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CV\1. Master\1. Innovacion Organizacional\DOCUMENTOS NOV 2019\"/>
    </mc:Choice>
  </mc:AlternateContent>
  <xr:revisionPtr revIDLastSave="0" documentId="13_ncr:1_{074B8D65-E6ED-403C-A7EB-CA7D18952386}" xr6:coauthVersionLast="45" xr6:coauthVersionMax="45" xr10:uidLastSave="{00000000-0000-0000-0000-000000000000}"/>
  <bookViews>
    <workbookView xWindow="-120" yWindow="-120" windowWidth="20730" windowHeight="11160" xr2:uid="{D473EB15-B1F5-46B7-8C95-E63C7147A88E}"/>
  </bookViews>
  <sheets>
    <sheet name="Proceso Vs. Registro" sheetId="4" r:id="rId1"/>
    <sheet name="Proceso Vs. Documento" sheetId="3" r:id="rId2"/>
    <sheet name="Componentes Informacion" sheetId="1" r:id="rId3"/>
    <sheet name="Analisis" sheetId="2" r:id="rId4"/>
    <sheet name="Grafico" sheetId="5" r:id="rId5"/>
  </sheets>
  <definedNames>
    <definedName name="_xlnm._FilterDatabase" localSheetId="2" hidden="1">'Componentes Informacion'!$A$1:$I$528</definedName>
    <definedName name="_xlnm._FilterDatabase" localSheetId="0" hidden="1">'Proceso Vs. Registro'!$A$1:$C$593</definedName>
  </definedNames>
  <calcPr calcId="191029" concurrentCalc="0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5" l="1"/>
  <c r="C15" i="5"/>
  <c r="D15" i="5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Paula Andrea Restrepo Suárez</author>
  </authors>
  <commentList>
    <comment ref="A1" authorId="0" shapeId="0" xr:uid="{E9BF3E5A-F8ED-4176-92D6-F1C0CB58D996}">
      <text>
        <r>
          <rPr>
            <sz val="9"/>
            <color indexed="8"/>
            <rFont val="Tahoma"/>
            <family val="2"/>
          </rPr>
          <t>Consecutivo o código interno asignado por la entidad al servicio de información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B1" authorId="0" shapeId="0" xr:uid="{13797272-60EC-4BE5-8A79-3D4772278B7C}">
      <text>
        <r>
          <rPr>
            <sz val="9"/>
            <color indexed="8"/>
            <rFont val="Tahoma"/>
            <family val="2"/>
          </rPr>
          <t>Consecutivo o código interno asignado por la entidad al servicio de información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C1" authorId="0" shapeId="0" xr:uid="{39D9979C-ECE7-4EA7-BCDC-B256D64C6118}">
      <text>
        <r>
          <rPr>
            <sz val="9"/>
            <color indexed="8"/>
            <rFont val="Tahoma"/>
            <family val="2"/>
          </rPr>
          <t>Nombre de la información o activo de información.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D1" authorId="0" shapeId="0" xr:uid="{D2478B8B-41CA-45A4-A88A-B4F75916C96C}">
      <text>
        <r>
          <rPr>
            <sz val="9"/>
            <color indexed="8"/>
            <rFont val="Tahoma"/>
            <family val="2"/>
          </rPr>
          <t>Clasificación de acuerdo a la Ley 1712 de 2014. Esta puede ser pública, publica clasificada, pública reservada</t>
        </r>
        <r>
          <rPr>
            <b/>
            <sz val="9"/>
            <color indexed="8"/>
            <rFont val="Tahoma"/>
            <family val="2"/>
          </rPr>
          <t>.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E1" authorId="0" shapeId="0" xr:uid="{226FADA7-CEF1-4BBF-BF76-20F681B35EEB}">
      <text>
        <r>
          <rPr>
            <sz val="9"/>
            <color indexed="8"/>
            <rFont val="Tahoma"/>
            <family val="2"/>
          </rPr>
          <t>Corresponde al área, dependencia o unidad de la entidad responsable de la custodia o control de la información, para efectos de permitir su acceso.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F1" authorId="0" shapeId="0" xr:uid="{31BF483A-E4E0-4BA7-939C-94055621F966}">
      <text>
        <r>
          <rPr>
            <sz val="9"/>
            <color indexed="8"/>
            <rFont val="Tahoma"/>
            <family val="2"/>
          </rPr>
          <t>Nombre de la entidad externa o área interna que tiene como responsabilidad oficial, generar o producir dicha información.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G1" authorId="0" shapeId="0" xr:uid="{5CE0BCD2-219B-47B3-9311-5416C2B50D43}">
      <text>
        <r>
          <rPr>
            <sz val="9"/>
            <color indexed="8"/>
            <rFont val="Tahoma"/>
            <family val="2"/>
          </rPr>
          <t xml:space="preserve">Este atributo sólo es utilizado si la respuesta en el atributo de Datos Abiertos es SI. Corresponde al tipo de clasificación temática, tales como: Agrícola y pesquera, Ambiental, Científica, Cultural, Económica y Comercial, Geográfica, Política, Sistema Legal, Social, Transporte y Tráfico y demás que sean identificados. 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H1" authorId="0" shapeId="0" xr:uid="{79CE30C5-5709-4F73-A9CB-5ABB266A15BE}">
      <text>
        <r>
          <rPr>
            <sz val="9"/>
            <color indexed="8"/>
            <rFont val="Tahoma"/>
            <family val="2"/>
          </rPr>
          <t>Este atributo sólo es utilizado si la respuesta en el atributo de Datos Abiertos es SI. Dirección electrónica del lugar donde se encuentra disponibles los datos abiertos y dispuestos para su descarga.</t>
        </r>
        <r>
          <rPr>
            <b/>
            <sz val="9"/>
            <color indexed="8"/>
            <rFont val="Tahoma"/>
            <family val="2"/>
          </rPr>
          <t xml:space="preserve"> 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I1" authorId="0" shapeId="0" xr:uid="{0BA4E44D-CB13-49D6-8E72-17934EB3BB64}">
      <text>
        <r>
          <rPr>
            <sz val="9"/>
            <color indexed="8"/>
            <rFont val="Tahoma"/>
            <family val="2"/>
          </rPr>
          <t xml:space="preserve">Este atributo sólo es utilizado si la respuesta en el atributo de Datos Abiertos es SI. Hace referencia a la zona o área geográfica a la que corresponden los datos. Por ejemplo, Cundinamarca, el municipio de Soacha, Bogotá, Región amazónica. </t>
        </r>
        <r>
          <rPr>
            <sz val="9"/>
            <color indexed="8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Paula Andrea Restrepo Suárez</author>
  </authors>
  <commentList>
    <comment ref="A1" authorId="0" shapeId="0" xr:uid="{758D61BB-3C60-4CE8-8D61-68E9ADFCFD18}">
      <text>
        <r>
          <rPr>
            <sz val="9"/>
            <color indexed="8"/>
            <rFont val="Tahoma"/>
            <family val="2"/>
          </rPr>
          <t>Consecutivo o código interno asignado por la entidad al servicio de información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B1" authorId="0" shapeId="0" xr:uid="{30183114-6786-4359-A918-50415FA15F5F}">
      <text>
        <r>
          <rPr>
            <sz val="9"/>
            <color indexed="8"/>
            <rFont val="Tahoma"/>
            <family val="2"/>
          </rPr>
          <t>Clasificación de acuerdo a la Ley 1712 de 2014. Esta puede ser pública, publica clasificada, pública reservada</t>
        </r>
        <r>
          <rPr>
            <b/>
            <sz val="9"/>
            <color indexed="8"/>
            <rFont val="Tahoma"/>
            <family val="2"/>
          </rPr>
          <t>.</t>
        </r>
        <r>
          <rPr>
            <sz val="9"/>
            <color indexed="8"/>
            <rFont val="Tahoma"/>
            <family val="2"/>
          </rPr>
          <t xml:space="preserve">
</t>
        </r>
      </text>
    </comment>
    <comment ref="C1" authorId="0" shapeId="0" xr:uid="{7BC6B29A-8BBA-4283-AA36-7A535D7A174A}">
      <text>
        <r>
          <rPr>
            <sz val="9"/>
            <color indexed="8"/>
            <rFont val="Tahoma"/>
            <family val="2"/>
          </rPr>
          <t>Clasificación de acuerdo a la Ley 1712 de 2014. Esta puede ser pública, publica clasificada, pública reservada</t>
        </r>
        <r>
          <rPr>
            <b/>
            <sz val="9"/>
            <color indexed="8"/>
            <rFont val="Tahoma"/>
            <family val="2"/>
          </rPr>
          <t>.</t>
        </r>
        <r>
          <rPr>
            <sz val="9"/>
            <color indexed="8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<sst xmlns="http://schemas.openxmlformats.org/spreadsheetml/2006/main" count="6988" uniqueCount="1768">
  <si>
    <t>Proceso</t>
  </si>
  <si>
    <t>Código</t>
  </si>
  <si>
    <t>Información</t>
  </si>
  <si>
    <t>Área Responsable</t>
  </si>
  <si>
    <t>Productor (fuente oficial)</t>
  </si>
  <si>
    <t>Clasificación</t>
  </si>
  <si>
    <t>Tipo de datos</t>
  </si>
  <si>
    <t>URL de publicación</t>
  </si>
  <si>
    <t>Cobertura Geográfica</t>
  </si>
  <si>
    <t>Proceso Misional</t>
  </si>
  <si>
    <t>PR-GADR-01 APLICACIÓN DE MEDIDA PREVENTIVA</t>
  </si>
  <si>
    <t>PR-GADR-03 ADOPTA UN PARQUE</t>
  </si>
  <si>
    <t>PR-GADR-04 PLAN DE EDUCACIÓN AMBIENTAL</t>
  </si>
  <si>
    <t>PR-GADR-05 RESTRICCIONES PARA EL INGRESO DE BAÑISTAS Y PROTECCIÓN</t>
  </si>
  <si>
    <t>PR-GADR-06 ASISTENCIA TÉCNICA AGROPECUARIA</t>
  </si>
  <si>
    <t>PR-GADR-07 GRUPOS ASOCIATIVOS</t>
  </si>
  <si>
    <t>MAP-GPOSG-01 GESTIÓN DE AMBIENTE Y DESARROLLO RURAL SOSTENIBLE</t>
  </si>
  <si>
    <t>FOR-GADR-01 ACTA DE VISITA TÉCNICA</t>
  </si>
  <si>
    <t>FOR-GADR-02 CONCEPTO TÉCNICO</t>
  </si>
  <si>
    <t>FOR-GADR-08 LISTADO DE ASISTENCIAS</t>
  </si>
  <si>
    <t>FOR-GADR-13 ACTA DE FLAGRANCIA</t>
  </si>
  <si>
    <t>FOR-GADR-14 RESOLUCIÓN MEDIDA PREVENTIVA</t>
  </si>
  <si>
    <t>FOR-GADR-15 ENTREGA DE MATERIAL</t>
  </si>
  <si>
    <t>FOR-GADR-17 SOLICITUD DE INSCRIPCIÓN PROGRAMA ADOPTA UN PARQUE</t>
  </si>
  <si>
    <t>FOR-GADR-18 ACTA COMPROMISO ADOPCIÓN ARBOLES</t>
  </si>
  <si>
    <t>FOR-GADR-19 SALIDA A CAMPO</t>
  </si>
  <si>
    <t>FOR-GADR-20 FORMULARIO PRIMERA VISITA ASISTENCIA TÉCNICA</t>
  </si>
  <si>
    <t>FOR-GADR-21 REGISTRO A GRUPOS ASOCIATIVOS</t>
  </si>
  <si>
    <t>FOR-GADR-22 REGISTRO DE BENEFICIARIOS</t>
  </si>
  <si>
    <t>FOR-GADR-23 ATENCIÓN A USUARIOS EN OFICINA</t>
  </si>
  <si>
    <t>FOR-GADR-24 REQUISITOS CONVOCATORIA BATERÍAS SANITARIAS V1</t>
  </si>
  <si>
    <t>FOR-GADR-25 ACTA EDUCACIÓN AMBIENTAL</t>
  </si>
  <si>
    <t>FOR-GADR-26 IDENTIFICACIÓN DE PADRINOS</t>
  </si>
  <si>
    <t>CAR-GADR-01 AMBIENTE Y DESARROLLO RURAL SOSTENIBLE</t>
  </si>
  <si>
    <t>PR-GCU-02 ASESORÍA Y ACOMPAÑAMIENTO EN PROCESOS DE FORMACIÓN CULTURAL</t>
  </si>
  <si>
    <t>PR-GCU-03 GESTIÓN DE PROYECTOS</t>
  </si>
  <si>
    <t>PR-GCU-04 APOYO A FESTIVALES LOCALES Y FIESTAS TRADICIONALES</t>
  </si>
  <si>
    <t>PR-GCU-05 GESTIÓN DE PRESTAMO DE BIENES Y SERVICIOS DE LOS PARQUES DE LA SECRETARIA DE CULTURA</t>
  </si>
  <si>
    <t>PR-GCU-06 PROCEDIMIENTO BIBLIOTECA HUELLAS FINAL</t>
  </si>
  <si>
    <t>MAP-GPOSG-01 GESTIÓN DE CULTURA</t>
  </si>
  <si>
    <t>MAN-GCU-01 MANUAL PARA EL PRESTAMO Y USO DE BIENES Y SERVICIOS</t>
  </si>
  <si>
    <t>FOR-GCU-01 ENCUESTA DE MEDICION DE LA SATIS CLIENTE A EVENTOS TALLERES Y CAP</t>
  </si>
  <si>
    <t>FOR-GCU-03 ACTA DE VISITA</t>
  </si>
  <si>
    <t>FOR-GCU-04 ASISTENCIA</t>
  </si>
  <si>
    <t>FOR-GCU-05 ACTA DE ENTREGA Y RECIBO DE RECURSOS FÍSICOS Y MATERIALES</t>
  </si>
  <si>
    <t>FOR-GCU-06 PLANILLA DE ASISTENCIA POBLACIÓN BENEFICIADA</t>
  </si>
  <si>
    <t>FOR-GCU-07 LISTA DE CHEQUEO PARA PRESENTACIÓN DE PROYECTOS</t>
  </si>
  <si>
    <t>FOR-GCU-08 ACTA DE ENTREGA DE DOCUMENTACIÓN AL ARCHIVO DE GESTIÓN DE LA SEC</t>
  </si>
  <si>
    <t>FOR-GCU-09 SEGUIMIENTO Y CONTROL DE CORRESPONDENCIA DESPACHO</t>
  </si>
  <si>
    <t>FOR-GCU-10 PLANILLA DE ASISTENCIA MENSUAL</t>
  </si>
  <si>
    <t>FOR-GCU-11 FORMULARIO DE SOLICITUD DE PRÉSTAMO AUDITORIOS PARQUES DEL MUNICIPIO</t>
  </si>
  <si>
    <t>FOR-GCU-12 SEGUIMIENTO “ESCUELAS DE FORMACIÓN ARTÍSTICA CULTURA DE PAZ EN EL POSCONFLICTO</t>
  </si>
  <si>
    <t>FOR-GCU-13 CRONOGRAMA DE ACTIVIDADES TGP</t>
  </si>
  <si>
    <t>FOR-GCU-14 FICHAS DE INSCRIPCIÓN V1</t>
  </si>
  <si>
    <t>FOR-GCU-15 BITACORA A ESCUELAS DE FORMACION</t>
  </si>
  <si>
    <t>FOR-GCU-16 LISTA DE CHEQUEO PARA LA ENTREGA DE INVENTARIOS PARQUES SECRETARIA DE CULTURA</t>
  </si>
  <si>
    <t>FOR-GCU-17 LISTA DE CHEQUEO PARA LA ELABORACION DE INVENTARIOS PARQUES SECRETARIA DE CULTURA</t>
  </si>
  <si>
    <t>FOR-GCU-18 AUTORIZACIÓN SALIDA A ACTIVIDADES PROGRAMADAS</t>
  </si>
  <si>
    <t>FOR-GCU-22 RADICACIÓN DE CARROZAS</t>
  </si>
  <si>
    <t>FOR-GCU-23 REINADO POPULAR HOJA DE INSCRIPCION</t>
  </si>
  <si>
    <t>FOR-GCU-24 HEREDEROS DE LA TRADICION HOJA DE INSCRIPCION</t>
  </si>
  <si>
    <t>FOR-GCU-25 REINADO SEÑORITA NEIVA HOJA DE INSCRIPCION</t>
  </si>
  <si>
    <t>FOR-GCU-26 FICHA DE INSCRIPCION ENCUENTRO INFANTIL DE BAMBUCO TRADICIONAL</t>
  </si>
  <si>
    <t>FOR-GCU-27 ENCUENTRO INFANTIL DE RAJALEÑAS</t>
  </si>
  <si>
    <t>FOR-GCU-28 ENCUENTRO DE RAJALEÑAS ADULTOS</t>
  </si>
  <si>
    <t>FOR-GCU-29 FICHA DE INSCRIPCIÓN DE LOS GRUPOS DE DANZAS</t>
  </si>
  <si>
    <t>FOR-GCU-30 FICHA DE INSCRIPCIÓN COMPARSAS</t>
  </si>
  <si>
    <t>FOR-GCU-32 REGISTRO SEGUIMIENTO A RUTA DE ATENCION</t>
  </si>
  <si>
    <t>CAR-GCU-01 CARACTERIZACIÓN GESTIÓN EN CULTURA</t>
  </si>
  <si>
    <t>PR-GDR-01 CONSTITUCIÓN, RENOVACIÓN, ACTUALIZACIÓN A LOS CLUBES DEPORTIVOS</t>
  </si>
  <si>
    <t>PR-GDR-03 CONSTRUCCION Y MANT DE ESCENARIOS DEPORTIVOS</t>
  </si>
  <si>
    <t>MAP-GDR-01 GESTIÓN DEPORTE Y RECREACIÓN</t>
  </si>
  <si>
    <t>FOR-GDR-02 PLANILLA ÚNICA DE CARATERIZACIÓ</t>
  </si>
  <si>
    <t>FOR-GDR-03 INFORME MENSUAL DE GESTIÓN</t>
  </si>
  <si>
    <t>FOR-GDR-04 ACTA DE VISITA AL TRABAJO DE CAMPO</t>
  </si>
  <si>
    <t>FOR-GDR-05 INVENTARIO DE POLIDEPORTIVO</t>
  </si>
  <si>
    <t>FOR-GDR-06 ANÁLISIS DE PRECIOS UNITARIOS</t>
  </si>
  <si>
    <t>FOR-GDR-07 ATENCION AL USUARIO</t>
  </si>
  <si>
    <t>CAR-GDR-01 CARACTERIZACION GESTION DE DEPORTE Y RECREACION</t>
  </si>
  <si>
    <t>PR-GI-01 CONSTRUCCIÓN Y MANTENIMIENTO DE LA MALLA VIAL</t>
  </si>
  <si>
    <t>PR-GI-03 INTERVENTORÍA O SUPERVISIÓN</t>
  </si>
  <si>
    <t>PR-GI-04 PROCEDIMIENTO VISITAS TECNICAS</t>
  </si>
  <si>
    <t>PR-GI-05 APROBACIÓN Y CERTIFICACIÓN DE PROYECTOS ALUMBRADO PUBLICO</t>
  </si>
  <si>
    <t>MAP-GPOSG-01 GESTIÓN DE INFRAESTRUCTURA</t>
  </si>
  <si>
    <t>FOR-GI-03 ACTA COMITÉ TÉCNICO</t>
  </si>
  <si>
    <t>FOR-GI-05 PRESUPUESTO</t>
  </si>
  <si>
    <t>FOR-GI-08 INFORME FINAL DE OBRA</t>
  </si>
  <si>
    <t>FOR-GI-09 SOLICITUDES DE LA COMUNIDAD PARA OBRAS DE INFRAESTRUCTURA</t>
  </si>
  <si>
    <t>FOR-GI-10 CONSOLIDADO DE OBRA DE INFRAESTRUCTURA</t>
  </si>
  <si>
    <t>FOR-GI-11 ACTA DE VECINDAD</t>
  </si>
  <si>
    <t>FOR-GI-12 MEMORIA DE CANTIDADES DE OBRA</t>
  </si>
  <si>
    <t>FOR-GI-13 CONTROL DE PROGRAMACION DE OBRA</t>
  </si>
  <si>
    <t>FOR-GI-14 ACTA DE VISITA TÉCNICA</t>
  </si>
  <si>
    <t>FOR-GI-15 CRONOGRAMA</t>
  </si>
  <si>
    <t>FOR-GI-16 LISTA CHEQUEO PROYECTOS ALUMBRADO PUBLICO</t>
  </si>
  <si>
    <t>FOR-GI-17 CERTIFICADO ALUMBRADO PUBLICO</t>
  </si>
  <si>
    <t>FOR-GI-18 ANALISIS DE PRECIOS UNITARIOS (APU</t>
  </si>
  <si>
    <t>FOR-GI-19 BITACORA DE CAMPO</t>
  </si>
  <si>
    <t>PR-GM-01 UNIDAD DE EMPRESAS DE TRANSPORTE INDIVIDUAL Y COLECTIVO</t>
  </si>
  <si>
    <t>PR-GM-03 EDUCACIÓN Y SEGURIDAD VIAL</t>
  </si>
  <si>
    <t>PR-GM-04 TRÁMITES EN LA COMISARÍA</t>
  </si>
  <si>
    <t>PR-GM-05 SISTEMAS</t>
  </si>
  <si>
    <t>PR-GM-06 TRÁMITE ACTUALIZACIÓN Y SOLICITUD DE REGISTRO AUTOMOTOR</t>
  </si>
  <si>
    <t>PR-GM-07 MEDICIÓN DE VELOCIDAD</t>
  </si>
  <si>
    <t>PR-GM-08 MEDICIÓN DE RUIDO</t>
  </si>
  <si>
    <t>MAP-GPOSG-01 GESTIÓN DE MOVILIDAD</t>
  </si>
  <si>
    <t>FOR-GM-01 AUDIENCIA PÚBLICA</t>
  </si>
  <si>
    <t>FOR-GM-02 ACTA DE ENTREGA AL USUARIOO</t>
  </si>
  <si>
    <t>FOR-GM-05 SOLICITUD PRÉSTAMO HISTORIAL DE VEHÍCULOS</t>
  </si>
  <si>
    <t>FOR-GM-06 ASISTENCIA CURSO DE NORMAS DE TRANSITO</t>
  </si>
  <si>
    <t>FOR-GM-07 CERTIFICADO DE ASISTENCIA</t>
  </si>
  <si>
    <t>FOR-GM-08 PROGRAMACION DIARIA DE AGENTES DE TRANSITO</t>
  </si>
  <si>
    <t>FOR-GM-09 CONSTANCIA DE NO QUERELLA INICIAL COMPLETA</t>
  </si>
  <si>
    <t>FOR-GM-10 CONSTANCIA DE NO INTERVENCIÓN EN ACCIDENTE TRÁNSITO CON DAÑOS LESIONES</t>
  </si>
  <si>
    <t>FOR-GM-11 NOTIFICACIÓN ENTREGA VEHÍCULO</t>
  </si>
  <si>
    <t>FOR-GM-12 PLANILLA DE ENTREGA INFORME POLICÍA ACCIDENTE TRANSITO IPATS</t>
  </si>
  <si>
    <t>FOR-GM-13 REVISIÓN DIARIA DEL SISTEMA DE SEMÁFOROS DE NEIVA</t>
  </si>
  <si>
    <t>FOR-GM-14 CERTIFICADO CANCELACIÓN TARJETA OPERACIÓN</t>
  </si>
  <si>
    <t>FOR-GM-15 CERTIFICADO DE CAPACIDAD TRANSPORTADORA</t>
  </si>
  <si>
    <t>FOR-GM-16 REVISIÓN TAXIS</t>
  </si>
  <si>
    <t>FOR-GM-17 REVISIÓN VEHÍCULOS SERVICIO PUBLICO MICROBUSES</t>
  </si>
  <si>
    <t>FOR-GM-18 FORMATO SOLICITUD DESINTEGRACIÓN FÍSICA TOTAL</t>
  </si>
  <si>
    <t>FOR-GM-21 PROCESO DE VERIFICACIÓN RADICACIÓN DE DOCUMENTOS</t>
  </si>
  <si>
    <t>FOR-GM-22 CONTROL Y SEGUMIENTO DE EQUIPOS DE MEDICIÓN</t>
  </si>
  <si>
    <t>FOR-GM-23 HOJA DE VIDA EQUIPOS VARIOS</t>
  </si>
  <si>
    <t>FOR-GM-24 RECEPCIÓN PARA CUSTODIA DE DOCUMENTOS</t>
  </si>
  <si>
    <t>FOR-GM-25 RELACIÓN DE COMPARENDOS</t>
  </si>
  <si>
    <t>FOR-GM-26 ENTREGA DE RELACIÓN DE COMPARENDOS</t>
  </si>
  <si>
    <t>FOR-GM-27 PLANEAMIENTO DE SEÑALIZACIÓN HORIZONTAL Y VERTICAL</t>
  </si>
  <si>
    <t>FOR-GM-28 CONTROL PRUEBAS ALCOHOLIMETRÍA</t>
  </si>
  <si>
    <t>FOR-GM-29 CONTROL ENTREGA ALCOHOSENSORES</t>
  </si>
  <si>
    <t>FOR-GM-30 ENTREVISTA PARA MEDICIÓN CON ALCOHOSENSOR</t>
  </si>
  <si>
    <t>FOR-GM-32 MEDICIÓN DE NIVELES DE RUIDO A FUENTES MÓVILES</t>
  </si>
  <si>
    <t>FOR-GM-33 LISTADO DE CHEQUE EQUIPO MEDICIÓN DE RUIDO</t>
  </si>
  <si>
    <t>FOR-GM-34 ACTA CONTROL ELEMENTOS SECRETARIA MOVILIDAD</t>
  </si>
  <si>
    <t>FOR-GM-35 LISTA DE CHEQUEO - INTERSECCIÓN SEMAFORICA</t>
  </si>
  <si>
    <t>CAR-GM-01 CARACTERIZACION GESTION DE MOVILIDAD</t>
  </si>
  <si>
    <t>FOR-GM-36 PLANILLA DE ASISTENCIA POBLACIÓN BENEFICIADA</t>
  </si>
  <si>
    <t>FOR-GM-37 SOLICITUD Y ENTREGA DE ARCHIVO HISTORIAL VEHÍCULO</t>
  </si>
  <si>
    <t>FOR-GM-38 SOLICITUD Y ENTREGA DE ARCHIVO PROCESOS JURIDICOS</t>
  </si>
  <si>
    <t>FOR-GM-39 MEDICION DE VELOCIDAD</t>
  </si>
  <si>
    <t>FOR-GM-41 PROGRAMACIÓN DE AGENTES DE TRANSITO HORAS EXTRAS</t>
  </si>
  <si>
    <t>FOR-GM-40 CONTROL GENERAL ELEMENTOS SECRETARIA MOVILIDAD</t>
  </si>
  <si>
    <t>PR-GMEI-01 PROCEDIMIENTO ASESORIA Y CAPACITACION</t>
  </si>
  <si>
    <t>PR-GMEI-02 ARTICULACIÓN INTERINSTITUCIONAL E INTERSECTORIAL EJECUCIÓN PRO SOC</t>
  </si>
  <si>
    <t>PR-GMEI-04 IMPLEMENTACIÓN DE ESTRATEGIAS DE PARTICIPACIÓN COMUNITARIA Y CIUDADANA</t>
  </si>
  <si>
    <t>MAP-GPOSG-01 GESTIÓN MUJER EQUIDAD E INCLUSIÓN</t>
  </si>
  <si>
    <t>FOR-GMEI-01 PLANILLA DE ASISTENCIA DE POBLACIÓN BENEFICIADA</t>
  </si>
  <si>
    <t>FOR-GMEI-05 SOLICITUD VERBAL ATENCIÓN AL CIUDADANO</t>
  </si>
  <si>
    <t>FOR-GMEI-06 EVALUACIÓN EVENTO DE CAPACITACIÓN</t>
  </si>
  <si>
    <t>FOR-GMEI-07 PLAN DE ACCION POR PROGRAMAS</t>
  </si>
  <si>
    <t>FOR-GMEI-11 ACTA DE VISITAS</t>
  </si>
  <si>
    <t>FOR-GMEI-12 AVAL DE CANDIDATURAS A CABILDANTES</t>
  </si>
  <si>
    <t>FOR-GMEI-13 INSCRIPCIÓN ADULTO MAYOR</t>
  </si>
  <si>
    <t>FOR-GMEI-14 FICHA DE INSCRIPCIÓN CANDIDATO CABILDO</t>
  </si>
  <si>
    <t>FOR-GMEI-15 ELECCIÓN COMITÉ DE GARANTIA ELECTORALES</t>
  </si>
  <si>
    <t>FOR-GMEI-16 ACTA DE ESCRUTINIO</t>
  </si>
  <si>
    <t>CAR-GMEI-01 GESTIÓN DE LA MUJER, EQUIDAD E INLCUSIÓN</t>
  </si>
  <si>
    <t>PR-GPDH-02 ATENCION JURIDICA</t>
  </si>
  <si>
    <t>PR-GPDH-01 ATENCION A VICTIMAS - PAT</t>
  </si>
  <si>
    <t>MAP-GPOSG-01 GESTIÓN DE PAZ Y DERECHOS HUMANOS</t>
  </si>
  <si>
    <t>FOR-GPDH-01 PLANILLA ATENCIÓN PSICOSOCIAL</t>
  </si>
  <si>
    <t>FOR-GPDH-02 CARACTERIZACIÓN DE LA POBLACIÓN PARA ENTREGA DE AYUDAS HUMANITARIAS</t>
  </si>
  <si>
    <t>FOR-GPDH-03 FORMATO VALORACION PSICOSOCIAL</t>
  </si>
  <si>
    <t>FOR-GPDH-04 CONSULTAS USUARIOS - LUDOTECA</t>
  </si>
  <si>
    <t>FOR-GPDH-05 FORMATO DE SEGUIMIENTO AYUDAS DE SUBSIDIARIDAD 2019</t>
  </si>
  <si>
    <t>FOR-GPDH-06 CONSULTAS USUARIOS</t>
  </si>
  <si>
    <t>CAR-GPDH-01 GESTIÓN DE PAZ DDHH</t>
  </si>
  <si>
    <t>PR-GVH-01 DISEÑO URBANÍSTICO ARQUITECTÓNICO</t>
  </si>
  <si>
    <t>PR-GVH-02 FORMULACIÓN PROYECTOS VIVIENDA SOCIAL</t>
  </si>
  <si>
    <t>PR-GVH-03 ASIGNACIÓN DE SUBSIDIOS</t>
  </si>
  <si>
    <t>PR-GVH-04 LEGALIZACIÓN DE SUBSIDIOS</t>
  </si>
  <si>
    <t>PR-GVH-06 LEGALIZACIÓN PREDIOS EJIDALES</t>
  </si>
  <si>
    <t>MAP-GVH-01 GESTIÓN DE VIVIENDA</t>
  </si>
  <si>
    <t>FOR-GVH-01 ACTA EVALUACIÓN PROYECTOS PRESENTADOS</t>
  </si>
  <si>
    <t>FOR-GVH-02 ACTA CHEQUEO ENTREGA</t>
  </si>
  <si>
    <t>FOR-GVH-03 ACTA ENTREGA RECIBO INMUEBLE</t>
  </si>
  <si>
    <t>FOR-GVH-06 ACTA DE SORTEO PROYECTO</t>
  </si>
  <si>
    <t>FOR-GVH-09 VISITA</t>
  </si>
  <si>
    <t>FOR-GVH-10 FORMULARIO DE INSCRIPCIÓN PARA POSTULANTES SUBSIDIO FAMILIAR DE VIVIENDA MUNICIPAL</t>
  </si>
  <si>
    <t>FOR-GVH-11 INFORME EVALUACIÓN POSTULACIÓN HOGARES</t>
  </si>
  <si>
    <t>FOR-GVH-13 LISTA DE CHEQUEO PARA ASIGNACIÓN SFV</t>
  </si>
  <si>
    <t>FOR-GVH-14 RECIBO DE PROPUESTAS</t>
  </si>
  <si>
    <t>FOR-GVH-15 INFORME EJECUTIVO DE SUPERVISION PROYECTOS VIS</t>
  </si>
  <si>
    <t>FOR-GVH-16 CRONOGRAMA</t>
  </si>
  <si>
    <t>FOR-GVH-17 REVISIÓN DEL DISEÑO V2</t>
  </si>
  <si>
    <t>FOR-GVH-18 REGISTRO VERIFICACIÓN Y VALIDACIÓN DEL DISEÑO</t>
  </si>
  <si>
    <t>FOR-GVH-19 ANÁLISIS DE PRECIOS UNITARIOS</t>
  </si>
  <si>
    <t>FOR-GVH-20 PRESUPUESTO</t>
  </si>
  <si>
    <t>FOR-GVH-21 VISITA TECNICA</t>
  </si>
  <si>
    <t>FOR-GVH-22 REPARTO DE MINUTA</t>
  </si>
  <si>
    <t>FOR-GVH-23- LISTA DE CHEQUEO DE SEGUIMIENTO A DISEÑOS URBANÍSTICOS Y ARQUITECTÓNICOS</t>
  </si>
  <si>
    <t>FOR-GVH-25 LISTA DE CHEQUEO PARA RECEPCIÓN DE DOCUMENTO</t>
  </si>
  <si>
    <t>FOR-GVH-26 ACTA DE CIERRE DE CONVOCATORIAS PARA POSTULANTES</t>
  </si>
  <si>
    <t>FOR-GVH-27 ACTA DE CIERRE Y APERTURA</t>
  </si>
  <si>
    <t>FOR-GVH-28 REGISTRO DE OFERTA DE PROYECTO</t>
  </si>
  <si>
    <t>FOR-GVH-29 APORTES Y FINANCIACIÓN DE LAS SOLUCIONES DE VIVIENDA</t>
  </si>
  <si>
    <t>FOR-GVH-30 VISITA DIAGNOSTICO PREVIO</t>
  </si>
  <si>
    <t>FOR-GVH-31 LISTA DE CHEQUEO PARA LA LEGALIZACIÓN Y ESCRITURACIÓN DE LOTES FISCALES</t>
  </si>
  <si>
    <t>FOR-GVH-32 LISTA DE CHEQUEO</t>
  </si>
  <si>
    <t>FOR-GVH-33 ASIGNACIÓN DE SUBSIDIOS</t>
  </si>
  <si>
    <t>FOR-GVH-34 FORMATO DE ATENCION AL CIUDADANO</t>
  </si>
  <si>
    <t>CAR-GVH-01 CARACTERIZACION GESTION DE VIVIENDA Y HÁBITAT</t>
  </si>
  <si>
    <t>PR-GR-01 CONOCIMIENTO DEL RIESGO</t>
  </si>
  <si>
    <t>PR-GR-02 REDUCCIÓN DEL RIESGO</t>
  </si>
  <si>
    <t>PR-GR-03 MANEJO DE DESASTRES</t>
  </si>
  <si>
    <t>MAP-GPOSG-01 GESTIÓN DEL RIESGO</t>
  </si>
  <si>
    <t>FOR-GR-04 CERTIFICADO PERSONAS DAMNIFICADAS</t>
  </si>
  <si>
    <t>FOR-GR-05 BASE DE DATOS DAMNIFICADOS</t>
  </si>
  <si>
    <t>FOR-GR-07 ACTA DE VISITA DE SEGURIDAD EVENTO CON AFLUENCIA MASIVA DE PERSONAS</t>
  </si>
  <si>
    <t>FOR-GR-08 FORMATO DE REVISIÓN DE HIDRANTES</t>
  </si>
  <si>
    <t>FOR-GR-09 ACTA DE EVAL</t>
  </si>
  <si>
    <t>FOR-GR-10 INSPECCIÓN TÉCNICA A ESTABLECIMIENTOS COMERCIALES PEQUEÑOS</t>
  </si>
  <si>
    <t>FOR-GR-11 REVISIÓN TÉCNICA A ESTABLECIMIENTOS COMERCIALES GRANDES</t>
  </si>
  <si>
    <t>FOR-GR-12 INSPECCIÓN TÉCNICA A ESTABLECIMIENTOS DE COMERCIO MEDIANO</t>
  </si>
  <si>
    <t>FOR-GR-14 ACTA CONSEJO MUNICIPAL PARA LA GESTIÓN DEL RIESGO</t>
  </si>
  <si>
    <t>FOR-GR-15 REVISIÓN TÉCNICA A PARQUEADEROS</t>
  </si>
  <si>
    <t>FOR-GR-16 ASISTENCIA A REUNIÓN- CAPACITACIÓN</t>
  </si>
  <si>
    <t>FOR-GR-18 REVISIÓN TÉCNICA A ESTACIONES DE SERVICIO</t>
  </si>
  <si>
    <t>FOR-GR-19 INSPECCIÓN TÉCNICA A PISCINAS</t>
  </si>
  <si>
    <t>FOR-GR-20 FORMATO ATENCIÓN DE INCENDIOS</t>
  </si>
  <si>
    <t>FOR-GR-21 CERTIFICADO DE EMERGENCIAS</t>
  </si>
  <si>
    <t>FOR-GR-22 ACTA COMITE MUNICIPAL (CONOCIMIENTO, REDUCCIÓN Y MANEJO) PARA LA GESTIÓN DEL RIESGO</t>
  </si>
  <si>
    <t>FOR-GR-23 INSPECCIÓN DE ARBOLES</t>
  </si>
  <si>
    <t>FOR-GR-24 CERTIFICADO CAPACITACIONES</t>
  </si>
  <si>
    <t>FOR-GR-25 COMITE BARRIAL ACTA DE CONSTITUCION</t>
  </si>
  <si>
    <t>FOR-GR-26 FORMATO EMERGENCIA</t>
  </si>
  <si>
    <t>FOR-GR-28 CENSO VIVIENDAS VULNERABLES</t>
  </si>
  <si>
    <t>CAR-GI-01 CARACTERIZACIÓN GESTIÓN DEL RIESGOS</t>
  </si>
  <si>
    <t>CAR-GTC-01 CARACTERIZACIÓN GESTIÓN DE TIC Y C</t>
  </si>
  <si>
    <t>FOR-GTC-01 CONTROL DE ASISTENCIA V1</t>
  </si>
  <si>
    <t>FOR-GTC-02 INSCRIPCIÓN EMPRENDIMIENTO</t>
  </si>
  <si>
    <t>FOR-GTC-03 INSCRIPCIÓN FORTALECIMIENTO</t>
  </si>
  <si>
    <t>FOR-GTC-04 ENCUESTA SATISFACCIÓN PARA PROCESO FORMATIVO</t>
  </si>
  <si>
    <t>FOR-GTC-05 ENCUESTA SATISFACCIÓN PARTICIPACIÓN EN EVENTOS Y FERIAS</t>
  </si>
  <si>
    <t>FOR-GTC-06 PLAN DE NEGOCIOS</t>
  </si>
  <si>
    <t>FOR-GTC-07 FORMULARIO DE VISITAS EMPRESARIALES</t>
  </si>
  <si>
    <t>FOR-GTC-08 CONTROL ATENCIÓN AL USUARIO</t>
  </si>
  <si>
    <t>FOR-GTC-09 ENTREVISTA DE EMPLEABILIDAD</t>
  </si>
  <si>
    <t>FOR-GTC-10 REGISTRO DE VACANTE LABORAL</t>
  </si>
  <si>
    <t>FOR-GTC-11 VERIFICACIÓN DE EXPERIENCIA LABORAL</t>
  </si>
  <si>
    <t>FOR-GTC-12 DIAGNÓSTICO EMPRESARIAL</t>
  </si>
  <si>
    <t>FOR-GTC-13 ACTA DE DESISITIMIENTO AL PROGRAMA DE S. Y ACOM. DE U. PR</t>
  </si>
  <si>
    <t>FOR-GTC-14 ACTA DE ENTREGA DE BIENES DE UNIDAD PRODUCTIVA</t>
  </si>
  <si>
    <t>FOR-GTC-15 ACTA DE TER. DEL PROGRAMA DE SEGUI</t>
  </si>
  <si>
    <t>FOR-GTC-16 ACUERDO DE COMPROMISO PARA LA ENTREGA DE UNIDADES PRODUCTIVAS</t>
  </si>
  <si>
    <t>FOR-GTC-17 VISITA DE SEGUIMIENTO Y ACOMPAÑAMIENTO A UNIDAD PRODUCTIVA</t>
  </si>
  <si>
    <t>FOR-GTC-18 INFORME DE PRESELECCIÓN LABORAL</t>
  </si>
  <si>
    <t>FOR-GTC-19 EVALUACION PLAN DE NEGOCIOS</t>
  </si>
  <si>
    <t>FOR-GTC-20 PUBLICACIÓN DE VACANTES LABORALES</t>
  </si>
  <si>
    <t>FOR-GTC-21 INSCRIPCION PROGRAMA CULTURA TURISTICA</t>
  </si>
  <si>
    <t>FOR-GTC-22 INSCRIPCION CATEDRA DE EMPRENDIMIENTO</t>
  </si>
  <si>
    <t>FOR-GTC-23 ENCUESTA DE SATISFACCION DEL USUARIO</t>
  </si>
  <si>
    <t>FOR-GTC-24 ENTREGA DE PUBLICIDAD</t>
  </si>
  <si>
    <t>FOR-GTC-25 FORMATO BOLETIN</t>
  </si>
  <si>
    <t>FOR-GTC-26 FORMATO PLANILLA DE ASISTENCIA PARA POBLACIÓN ATENDIDA</t>
  </si>
  <si>
    <t>MAP-GPOSG-01 GESTIÓN DE COMPETITIVIDAD</t>
  </si>
  <si>
    <t>PR-GTC-01 EMPRENDIMIENTO Y FORTALECIMIENTO EMPRESARIAL</t>
  </si>
  <si>
    <t>PR-GTC-02 OBSERVATORIO ECONÓMICO</t>
  </si>
  <si>
    <t>PR-GTC-03 CENTRO DE ORIENTACION PARA EL EMPLEO Y EL EMPRENDIMIENTO</t>
  </si>
  <si>
    <t>PR-GTC-04 PROMOCIÓN DEL COMERCIO Y ASOCIATIVIDAD EMPRESARIAL</t>
  </si>
  <si>
    <t>PR-GTC-05 FORTALECIMIENTO Y PROMOCIÓN TURÍSTICA DE NEIVA</t>
  </si>
  <si>
    <t>CAR-GTIC-01 CARACTERIZACION GESTION DE TECNOLOGIA TIC</t>
  </si>
  <si>
    <t>FOR-GTIC-02 SEGUIMIENTO PROYECTOS TIC</t>
  </si>
  <si>
    <t>FOR-GTIC-06 REGISTRO COPIAS DE SEGURIDAD</t>
  </si>
  <si>
    <t>FOR-GTIC-08 RECOMENDACIONES PARA ADQUISICIÓN EQUIPOS DE CÓMPUTO</t>
  </si>
  <si>
    <t>FOR-GTIC-10 CONCEPTO DE VISITA DE SOPORTE HARDWARE Y SOFTWARE</t>
  </si>
  <si>
    <t>FOR-GTIC-12 FORMULARIO RECEPCIÓN ENTREGA EQUIPOS SOPORTE</t>
  </si>
  <si>
    <t>FOR-GTIC-14 CONTROL DE ENTREGA DE REPUESTOS E INSUMOS</t>
  </si>
  <si>
    <t>FOR-GTIC-15 SOLICITUD CUENTA DE USUARIO</t>
  </si>
  <si>
    <t>FOR-GTIC-19 INVENTARIO DE INSUMOS TECNOLÓGICOS</t>
  </si>
  <si>
    <t>FOR-GTIC-20 ASISTENCIA</t>
  </si>
  <si>
    <t>FOR-GTIC-21 ENTREGA DE CERTIFICADOS</t>
  </si>
  <si>
    <t>FOR-GTIC-22 LISTADO DE INSCRIPCIÓN A CURSOS</t>
  </si>
  <si>
    <t>FOR-GTIC-23 ACTA PRESTAMO Y ENTREGA ESPACIOS INTERACTIVOS</t>
  </si>
  <si>
    <t>FOR-GTIC-25 HOJA DE VIDA EQUIPO TECNOLÓGICO</t>
  </si>
  <si>
    <t>FOR-GTIC-26 CONTROL PUBLICACIÓN PAGINA WEB</t>
  </si>
  <si>
    <t>FOR-GTIC-27 SOLICITUD RECOMENDACIÓN ADQUISICIÓN EQUIPOS TECNOLÓGICOS</t>
  </si>
  <si>
    <t>MAP-GPOSG-01 GESTIÓN DE TIC</t>
  </si>
  <si>
    <t>PR-GTIC-01 PROYECTOS TIC</t>
  </si>
  <si>
    <t>PR-GTIC-02 IMPLEMENTACION ESTRATEGIA GOBIERNO EN LÍNEA</t>
  </si>
  <si>
    <t>PR-GTIC-03 ADMINISTRACIÓN DE LA INFRAESTRUCTURA TECNOLÓGICA</t>
  </si>
  <si>
    <t>PR-GTIC-05 RACIONALIZACIÓN DE LOS TRÁMITES</t>
  </si>
  <si>
    <t>PR-GTIC-06 PUBLICACIÓN EN LA PÁGINA WEB</t>
  </si>
  <si>
    <t>PR-GTIC-07 PROGRAMACIÓN DE ACTIVIDADES EN ESPACIOS INTERACTIVOS</t>
  </si>
  <si>
    <t>PR-GTIC-09 ADQUISION RECURSOS TECNOLOGICOS</t>
  </si>
  <si>
    <t xml:space="preserve">MAN-GTC-01 MANUAL PARA LA EVALUACION DE PROPUESTAS Y LA ASIGNACION, ENTREGA Y SEGUIMIENTO DE UNIDADES PRODUCTIVAS </t>
  </si>
  <si>
    <t>PR-GSA-01 ADMINISTRACIÓN DE BASE DE DATOS DEL REGIMEN SUBSIDIADO</t>
  </si>
  <si>
    <t>PR-GSA-02 ASEGURAMIENTO AL RÉGIMEN SUBSIDIADO</t>
  </si>
  <si>
    <t>PR-GSA-03 ASISTENCIA A LAS EPS EN LA BASE DE DATOS DEL</t>
  </si>
  <si>
    <t>PR-GSA-04 PROMOCIÓN DE LA AFILIACIÓN AL SGSSS</t>
  </si>
  <si>
    <t>PR-GSA-05 SERVICIO ATENCIÓN COMUNIDAD</t>
  </si>
  <si>
    <t>PR-GSA-06 CONSULTORÍA MÉDICA MODALIDAD AUDITORÍA</t>
  </si>
  <si>
    <t>PR-GSA-07 SEGUIMIENTO AL PAGO POR PRESTACIÓN DE SERVICIOS DE URGENCIAS A PPNA</t>
  </si>
  <si>
    <t>PR-GSA-08 IDENTIFICACIÓN DE LA POBLACIÓN PPNA</t>
  </si>
  <si>
    <t>PR-GSA-09 AUDITORÍA A EMPRESAS ADMNISTRADORAS DE PLANES DE BENEFICIOS (EAPB)</t>
  </si>
  <si>
    <t>MAP-GPOSG-01 GESTIÓN DE SALUD - ASEGURAMIENTO</t>
  </si>
  <si>
    <t>FOR-GSA-01 RECEPCIÓN DE SUG</t>
  </si>
  <si>
    <t>FOR-GSA-02 QUEJAS Y RECLAMOS</t>
  </si>
  <si>
    <t>FOR-GSA-03 R. NOVED. INGR</t>
  </si>
  <si>
    <t>FOR-GSA-04 ENCUESTA DE SATISFACCIÓN A LA COMUNIDAD</t>
  </si>
  <si>
    <t>FOR-GSA-05 ACTA APERTURA DE BUZÓN</t>
  </si>
  <si>
    <t>FOR-GSA-06 ENCUESTA DE SATISFACCIÓN EN LA PRESTACIÓN DE SERVICIOS</t>
  </si>
  <si>
    <t>FOR-GSA-07 FORMATO PETICION</t>
  </si>
  <si>
    <t>FOR-GSA-08 INFORME DE AUDITORÍA DE CUENTAS</t>
  </si>
  <si>
    <t>FOR-GSA-09 CONS</t>
  </si>
  <si>
    <t>FOR-GSA-10 ACTA DE CONCILIACIÓN DE GLOSAS</t>
  </si>
  <si>
    <t>FOR-GSA-11 AUDIT</t>
  </si>
  <si>
    <t>PR-GSAS-01</t>
  </si>
  <si>
    <t>PR-GSAS-02 INVESTIGACIÓN EPIDEMOLÓGICA SALUD PÚBLICA</t>
  </si>
  <si>
    <t>PR-GSAS-03 REGISTRO DE ACCIDENTALIDAD</t>
  </si>
  <si>
    <t>MAP-GPOSG-01 GESTIÓN DE SALUD - AUTORIDAD SANITARIA</t>
  </si>
  <si>
    <t>FOR-GSAS-01 INFORME VISITA DE CAMPO</t>
  </si>
  <si>
    <t>FOR-GSAS-02</t>
  </si>
  <si>
    <t>FOR-GSAS-03 VISITA DE CAMPO MENINGITIS BACTERIANA Y ENFERMEDAD MENINGOCÓCICA</t>
  </si>
  <si>
    <t>FOR-GSAS-04 VISITAS DOMICILIARIAS IRAG</t>
  </si>
  <si>
    <t>FOR-GSAS-05 CONSOLIDADO CERCO EPIDEIOLÓGICO ETV</t>
  </si>
  <si>
    <t>FOR-GSAS-06 INFORME INVESTIGACION HISTORIA CLÍNICA Y ATENCIONES A SEGUIMIENTO</t>
  </si>
  <si>
    <t>CAR-GSAS-01 CARACTERIZACIÓN DE GESTIÓN DE AUTORIDAD SANITARIA</t>
  </si>
  <si>
    <t>PR-GSPS-01 ASISTENCIA TÉCNICA Y VERIFICACIÓN DEL PAMEC</t>
  </si>
  <si>
    <t>PR-GSPS-02 ELABORACIÓN DEL PAMEC DE LA DIRECCIÓN TERRITORIAL COMO COMPRADOR DE SERVICIOS DE SALUD PARA PPNA</t>
  </si>
  <si>
    <t>PR-GSPS-03 BÚSQUEDA DE SALUD NO HABILITADOS</t>
  </si>
  <si>
    <t>PR-GSPS-04 ASISTENCIA TÉCNICA REPORTE DE LOS INDICADORES</t>
  </si>
  <si>
    <t>PR-GSPS-05 VERIFICACIÓN IMPLEMENTACION PROCESO SISTEMA REFERENCIA IPS</t>
  </si>
  <si>
    <t>PR-GSPS-06- VISITA INSPECCION, VIGILANCIA Y CONTROL CENTROS ESTÉTICA, SPA Y SIMILARES</t>
  </si>
  <si>
    <t>MAP-GPOSG-01 GESTIÓN DE SALUD - PRESTACIÓN DE SERVICIOS</t>
  </si>
  <si>
    <t>MAN-GSPS-01 MODELO INTEGRAL DE ATENCION EN SALUD</t>
  </si>
  <si>
    <t>FOR-GSPS-02 ACTA DE ASISTENCIA TÉCNICA PAMEC</t>
  </si>
  <si>
    <t>FOR-GSPS-03 ACTA AUDITORIA SAC</t>
  </si>
  <si>
    <t>FOR-GSPS-05 ACTA AUDITORIA COMITE VIGILANCIA EPIDEMIOLOGICA</t>
  </si>
  <si>
    <t>FOR-GSPS-06 ACTA DE VISITA BÚSQUEDA ACTIVA DE PRESTADORES SERVICIOS DE SALUD NO HABILITADOS</t>
  </si>
  <si>
    <t>FOR-GSPS-07 REGISTRO DE BASE DE DATOS DE PRESTADORES DE SERVICIO DE SALUD</t>
  </si>
  <si>
    <t>FOR-GSPS-09 ACTA DE AUDITORÍA AL SISTEMA DE REFERENCIA Y CONTRAREFERENCIA</t>
  </si>
  <si>
    <t>FOR-GSPS-11 FORMULARIO DE INSCRIPCIÓN CENTROS DE ESTÉTICA</t>
  </si>
  <si>
    <t>CAR-GSPS-01 CARACTERIZACIÓN DE GESTIÓN DE PRESTACIÓN Y SERVICIO</t>
  </si>
  <si>
    <t>PR-GS-01 TRÁMITE DE CONTESTACIÓN DE ACCIONES DE TUTELA</t>
  </si>
  <si>
    <t>PR-GS-02 ADMINISTRATIVO SANCIONATORIO</t>
  </si>
  <si>
    <t>MAP-GPOSG-01 GESTIÓN DE SALUD - ADMINISTRATIVO</t>
  </si>
  <si>
    <t>FOR-GS-01 ACTAS VISITA</t>
  </si>
  <si>
    <t>FOR-GS-02 ACTA ASISTENCIA TÉCNICA IPS QUE OPERAN EN LA CIUDAD DE NEIVA</t>
  </si>
  <si>
    <t>FOR-GS-03 ACTA DE VISITA A ENTIDADES</t>
  </si>
  <si>
    <t>FOR-GS-04 REG. ASIS. CI</t>
  </si>
  <si>
    <t>FOR-GS-05 PLAN DE MEJORAMIENTO</t>
  </si>
  <si>
    <t>FOR-GS-06 AUTO DE PRUEBAS</t>
  </si>
  <si>
    <t>FOR-GS-07 AUTO FORMULACION DE CARGOS</t>
  </si>
  <si>
    <t>FOR-GS-08 MODELO AUTO DE CONSTANCIA</t>
  </si>
  <si>
    <t>CAR-GS-01 CARACTERIZACION G</t>
  </si>
  <si>
    <t>PR-GSP-01 EMERGENCIAS Y DESASTRES</t>
  </si>
  <si>
    <t>PR-GSP-02 SEGURIDAD Y SALUD EN EL TRABAJO</t>
  </si>
  <si>
    <t>PR-GSP-03 DIMENSIÓN SEXUALIDAD, DERECHOS SEXUALES Y DERECHOS REPRODUCTIVOS</t>
  </si>
  <si>
    <t>PR-GSP-04 INSPECCIÓN, VIGILANCIA Y CONTROL INTEGRADO DE VECTORES</t>
  </si>
  <si>
    <t>PR-GSP-05 VIGILANCIA Y CONTROL DE ZOONOSIS</t>
  </si>
  <si>
    <t>PR-GSP-06 PROTECCIÓN ESPECÍFICA Y DETECCIÓN</t>
  </si>
  <si>
    <t>PR-GSP-07 TOMA DE MUESTRAS DE ALIMENTOS Y AGUA ENVASADA PARA CONSUMO HUMANO</t>
  </si>
  <si>
    <t>PR-GSP-08 RECOLECCIÓN DE ESTADÍSTICAS VITALES</t>
  </si>
  <si>
    <t>PR-GSP-09 SALUD INFANTIL</t>
  </si>
  <si>
    <t>PR-GSP-10 SEGURIDAD ALIMENTARIA Y NUTRICIONAL</t>
  </si>
  <si>
    <t>PR-GSP-11 PROGRAMAS ESPECIALES</t>
  </si>
  <si>
    <t>PR-GSP-12 VIDA SALUDABLE Y NO TRANSMISIBLE</t>
  </si>
  <si>
    <t>PR-GSP-13 DIMENSION DE CONVIVENCIA SOCIAL Y SALUD MENTAL</t>
  </si>
  <si>
    <t>PR-GSP-14 I.V.C SANITARIO AL SIS. SUMINISTRO AGUA C</t>
  </si>
  <si>
    <t>PR-GSP-15 INSPECCIÓN VIGILANCIA Y CONTROL A ESTABLECIMIENTOS</t>
  </si>
  <si>
    <t>PR-GSP-16 ACCIDENTALIDAD Y ENFERMEDAD LABORAL</t>
  </si>
  <si>
    <t>FOR-GSP-01 ESTRATEGIA DE RESPUESTA EN SALUD</t>
  </si>
  <si>
    <t>FOR-GSP-02 A. VIS VERIF (SG-SST) S.S</t>
  </si>
  <si>
    <t>FOR-GSP-03 REGISTRO DIARIO CONTROL INTEGRADO DE VECTORES</t>
  </si>
  <si>
    <t>FOR-GSP-04 REGISTRO EDUCACIÓN-ASISTENCIA A TALLERES EDUCATIVOS</t>
  </si>
  <si>
    <t>FOR-GSP-05 ACTA DE VISITA CONTROL INTEGRADO DE VECTORES</t>
  </si>
  <si>
    <t>FOR-GSP-06 FUMIGACIÓN INTRADOMICILIARIA</t>
  </si>
  <si>
    <t>FOR-GSP-07 FORMATO DE INTERVENCIÓN</t>
  </si>
  <si>
    <t>FOR-GSP-08 ENTREGA DE TOLDILLOS IMPREGNADOS</t>
  </si>
  <si>
    <t>FOR-GSP-09 ACTA DE VISITA DE INSPECCIÓN SANITARIA</t>
  </si>
  <si>
    <t>FOR-GSP-10 BOLETA DE CITACION ZOONOSIS</t>
  </si>
  <si>
    <t>FOR-GSP-11 ENTRADA DE CANINOS Y-O FELINOS A ZOONOSIS</t>
  </si>
  <si>
    <t>FOR-GSP-12 ACTA DE ADOPCIÓN MASCOTAS</t>
  </si>
  <si>
    <t>FOR-GSP-13 CENSO CANINOS DE RAZAS POTENCIALMENTE PELIGROSA</t>
  </si>
  <si>
    <t>FOR-GSP-14 REGISTRO DIARIO VACUNACIÓN ANTIRRABICA</t>
  </si>
  <si>
    <t>FOR-GSP-15 REGISTRO VACUNACION MENSUAL ZOONOSIS</t>
  </si>
  <si>
    <t>FOR-GSP-16 ACTA DE ELIMINACION CANINA Y FELINA</t>
  </si>
  <si>
    <t>FOR-GSP-17 CONSENTIMIENTO TOMA DE MUESTRA CANINA LEISHMANIA</t>
  </si>
  <si>
    <t>FOR-GSP-18 FICHA DE SEGUIMIENTO A CASOS DE LEPTOSPIROSIS</t>
  </si>
  <si>
    <t>FOR-GSP-19 APLICACIÓN SEBOS, CONTROL DE ROEDORES</t>
  </si>
  <si>
    <t>FOR-GSP-20 CONSOLIDADO MUESTREO ALIMENTOS</t>
  </si>
  <si>
    <t>FOR-GSP-21 ENTREGA DE CERTIFICADOS A LAS ENTIDADES DE SALUD</t>
  </si>
  <si>
    <t>FOR-GSP-22 REQUERIMIENTO</t>
  </si>
  <si>
    <t>FOR-GSP-23 P. VI</t>
  </si>
  <si>
    <t>FOR-GSP-24 TOTAL NACIDOS VIVOS EN NEIVA</t>
  </si>
  <si>
    <t>FOR-GSP-25 MORTALIDAD GENERAL</t>
  </si>
  <si>
    <t>FOR-GSP-26 M</t>
  </si>
  <si>
    <t>FOR-GSP-27 M</t>
  </si>
  <si>
    <t>FOR-GSP-28 R. M</t>
  </si>
  <si>
    <t>FOR-GSP-30 N</t>
  </si>
  <si>
    <t>FOR-GSP-31 NACIMIENTO RESIDENTES NEIVA POR EDAD DE LA MADRE</t>
  </si>
  <si>
    <t>CAR-GSP-01 CARACTERIZACIÓN DE GESTIÓN DE SALUD PUBLICA</t>
  </si>
  <si>
    <t>PR-GSPV-01 GESTIÓN D.S.P.V</t>
  </si>
  <si>
    <t>MAP-GSDV-01 GESTIÓN DE SALUD - DIFERENCIAL DE POBLACIONES VULNERABLES</t>
  </si>
  <si>
    <t>FOR-GSPV-01 INSCRIPCIÓN DE CENTROS DE PROTECCIÓN DE ADULTO MAYOR O CENTROS VIDA</t>
  </si>
  <si>
    <t>FOR-GSPV-02 FORMULARIO DE NOVEDADADES DE CENTROS DE PROTECCIÓN ADULTO MAYOR O CENTROS VIDA</t>
  </si>
  <si>
    <t>FOR-GSPV-03 LISTA DE VERIFICACIÓN DE CUMPLIMIENTO DE CENTROS DE PROTECCIÓN O CENTROS VIDA</t>
  </si>
  <si>
    <t>CAR-GSPV-01 CARACTERIZACIÓN DE GESTIÓN DIFERENCIAL POBLACIONES VULNERABLES</t>
  </si>
  <si>
    <t>FOR-GSP-63 IVC JUVENTUD 18 A 28 AÑOS</t>
  </si>
  <si>
    <t>FOR-GSP-64 IVC ATENCIÓN PARA LA PLANIFICACIÓN FAMILIAR Y LA ANTICONCEPCIÓN</t>
  </si>
  <si>
    <t>FOR-GSP-65 IVC ATENCIÓN CUIDADO PRECONCEPCIONAL</t>
  </si>
  <si>
    <t>FOR-GSP-66 IVC ATENCION INTERRUPCIÓN VOLUNTARIA DEL EMBARAZO</t>
  </si>
  <si>
    <t>FOR-GSP-67 IVC ATENCION CUIDADO PRENATAL</t>
  </si>
  <si>
    <t>FOR-GSP-68 IVC ATENCIÓN DEL PARTO Y CUIDADO PUERPERIO INMEDIATO</t>
  </si>
  <si>
    <t>FOR-GSP-69 IVC ATENCION CUIDADO DEL RECIEN NACIDO</t>
  </si>
  <si>
    <t>FOR-GSP-70 KIT DE EMERGENCIA</t>
  </si>
  <si>
    <t>FOR-GSP-32 N.B.P</t>
  </si>
  <si>
    <t>FOR-GSP-33 N</t>
  </si>
  <si>
    <t>FOR-GSP-34 M</t>
  </si>
  <si>
    <t>FOR-GSP-35 M</t>
  </si>
  <si>
    <t>FOR-GSP-36 CUADRO DE HONOR ESTADÍSTICAS VITALES</t>
  </si>
  <si>
    <t>FOR-GSP-37 I</t>
  </si>
  <si>
    <t>FOR-GSP-38 ENTREGA LICENCIAS INHUMACION</t>
  </si>
  <si>
    <t>FOR-GSP-39 OBSERVATORIO DEL DELITO</t>
  </si>
  <si>
    <t>FOR-GSP-40 R</t>
  </si>
  <si>
    <t>FOR-GSP-41 R.CASOS PR</t>
  </si>
  <si>
    <t>FOR-GSP-42 REPORTE SEMANAL SIVIGILA</t>
  </si>
  <si>
    <t>FOR-GSP-44 S MEDICAMENTOS PRO</t>
  </si>
  <si>
    <t>FOR-GSP-45 CARTA DEL PACIENTE DERECHOS Y DEBERES</t>
  </si>
  <si>
    <t>FOR-GSP-46 CONSENTIMIENTO INFORMADO</t>
  </si>
  <si>
    <t>FOR-GSP-47 PROGRAMACIÓN DE VISITAS A LAS EPS -IPS</t>
  </si>
  <si>
    <t>FOR-GSP-48 FORMATO VISITA DOMICILIARIA</t>
  </si>
  <si>
    <t>FOR-GSP-49 E. Y S. P. INTER</t>
  </si>
  <si>
    <t>FOR-GSP-50 ACTA DE CONCERTACIÓN DE PUNTOS DE LUGARES DE MUESTREO</t>
  </si>
  <si>
    <t>FOR-GSP-51 ACTA DE CONFORMIDAD PUNTO DE MUESTREO</t>
  </si>
  <si>
    <t>FOR-GSP-52 ACTA TOMA MUESTRA AGUA</t>
  </si>
  <si>
    <t>FOR-GSP-53 ROTULO TOMA DE MUESTRA DE AGUA</t>
  </si>
  <si>
    <t>FOR-GSP-54 FORMULARIO ÚNICO ACTA DE INSPECCIÓN SANITARIA</t>
  </si>
  <si>
    <t>FOR-GSP-55 ACTA VISITA ESCUELA CAPACITACIÓN MANIPULADORES DE ALIMENTOS</t>
  </si>
  <si>
    <t>FOR-GSP-56 ACTASEGUIMIENTO, INSPECCIÓN, VIGILANCIA Y CONTROL GESTIÓN DE RESIDUOS</t>
  </si>
  <si>
    <t>FOR-GSP-57 C</t>
  </si>
  <si>
    <t>FOR-GSP-58 C</t>
  </si>
  <si>
    <t>FOR-GSP-59 INFORME DE LICENCIAS DE INHUMACIÓN</t>
  </si>
  <si>
    <t>FOR-GSP-60 ACTA DE VISITA DE VERIFICACIÓN DE (SG-SST) Y SEGURIDAD SOCIAL</t>
  </si>
  <si>
    <t>FOR-GSP-61 LICENCIA DE EXHUMACIÓN TRASLADO DE RESTOS Y CENIZAS</t>
  </si>
  <si>
    <t>FOR-GSP-62 IVC ADOLESCENCIA 12 A 17 AÑOS</t>
  </si>
  <si>
    <t>PR-GGC-01 OPERATIVIDAD Y ANALITICA DEL OBSERVATORIO DEL DELITO</t>
  </si>
  <si>
    <t>PR-GGC-02 CUMPLIMIENTO DE MEDIDA CORRECTIVA POR CONTRAVENCIONES AL CÓDIGO NACIONAL DE SEGURIDAD Y CONVIVENCIA CIUDADANA</t>
  </si>
  <si>
    <t>MAP-GPOSG-01 GESTIÓN DE S. CONVIVENCIA CIUDADANA</t>
  </si>
  <si>
    <t>FOR-GGC-01 FICHA PARA HOMICIDIOS</t>
  </si>
  <si>
    <t>FOR-GGC-02 FICHA PARA MUERTES EN TRANSITO</t>
  </si>
  <si>
    <t>FOR-GGC-03 FICHA PARA SUICIDIOS</t>
  </si>
  <si>
    <t>FOR-GGC-04 BASE DE DATOS HOMICIDIOS</t>
  </si>
  <si>
    <t>FOR-GGC-05 BASE DE DATOS MUERTE EN TRÁNSITO</t>
  </si>
  <si>
    <t>FOR-GGC-06 BASE DE DATOS SUICIDIOS</t>
  </si>
  <si>
    <t>FOR-GGC-07 BASE DE DATOS VIOLENCIA INTERPERSONAL</t>
  </si>
  <si>
    <t>FOR-GGC-08 BASE DE DATOS VIOLENCIA INTRAFAMILIAR</t>
  </si>
  <si>
    <t>FOR-GGC-09 BASE DE DATOS PRESUNTO DELITO SEXUAL</t>
  </si>
  <si>
    <t>FOR-GGC-10 BASE DE DATOS HURTOS</t>
  </si>
  <si>
    <t>FOR-GGC-11 BASE DE LESIONES PERSONALES</t>
  </si>
  <si>
    <t>FOR-GGC-12 BASE DE DATOS CONTRAVENTORES DEL CÓDIGO NACIONAL DE SEGURIDAD Y CONVIVENCIA CIUDADANA</t>
  </si>
  <si>
    <t>FOR-GGC-13 CERTIFICADO DE CUMPLIMIENTO DE MEDIDA CORRECTIVA</t>
  </si>
  <si>
    <t>FOR-GGC-14 CONSTANCIA DE CUMPLIMIENTO DE MEDIDA CORRECTIVA</t>
  </si>
  <si>
    <t>FOR-GGC-15 PLANILLA DE PARTICIPACÍON EN MEDIDA CORRECTIVA</t>
  </si>
  <si>
    <t>FOR-GGC-16 CITACÍON A PARTICIPACIÓN EN MEDIDA CORRECTIVA</t>
  </si>
  <si>
    <t>FOR-GGC-17 REGISTRO DE ENTREGA DE CERTIFICADOS Y CONSTANCIAS DE CUMPLIMIENTO DE MEDIDAS CORRECTIVAS</t>
  </si>
  <si>
    <t>CAR-GGC-01 CARACTERIZACION GESTIÓN DE CONVIVENCIA Y SEGURIDAD</t>
  </si>
  <si>
    <t>PR-GGJ-01 CONTROLY VIGILANCIA A ESTACIONES DE SERVICIO</t>
  </si>
  <si>
    <t>PR-GGJ-03 PROCEDIMIENTOS COMISARIA CUOTA ALIMENTARIA</t>
  </si>
  <si>
    <t>PR-GGJ-04 PROCEDIMIENTO POLICIVO VENTAS AMBULANTES</t>
  </si>
  <si>
    <t>PR-GGJ-05 REGISTRO DE DEFUNCIONES</t>
  </si>
  <si>
    <t>PR-GGJ-06 CUMPLIMIENTO COMISIONES DE ALCALDIA</t>
  </si>
  <si>
    <t>PR-GGJ-07 CUMPLIMIENTO COMISIONES CIVILES</t>
  </si>
  <si>
    <t>PR-GGJ-08 CONTRAVENCIONES COMUNES DE POLICIA</t>
  </si>
  <si>
    <t>PR-GGJ-09 APERTURA Y SEGUIMIENTO DE PROCESOS POR CONTRAVENCIÓN</t>
  </si>
  <si>
    <t>PR-GGJ-13 PROCEDIMIENTO EXPEDICION DE PERMISOS CONSTANCIAS</t>
  </si>
  <si>
    <t>PR-GGJ-14 PROCESO POLICIVO POR INFRACCIONES URBANISTICAS</t>
  </si>
  <si>
    <t>PR-GGJ-15 CONCILIACIÓN EN QUERELLAS POLICIVAS POR CONTRAVENCIONES</t>
  </si>
  <si>
    <t>PR-GGJ-20 PROCEDIMIENTOS COMISARIA</t>
  </si>
  <si>
    <t>PR-GGJ-21 PROCESOS POR ESPECULACIÓN-ACAPARAMIENTO</t>
  </si>
  <si>
    <t>PR-GGJ-22 CALIBRACIÓN DE BALANZAS</t>
  </si>
  <si>
    <t>PR-GGJ-23 PROTECCIÓN, SEGURIDAD Y GARANTÍAS AL CONSUMIDOR</t>
  </si>
  <si>
    <t>PR-GGJ-24 ATENCIÓN CLÍNICA EN CRISIS</t>
  </si>
  <si>
    <t>PR-GGJ-25 CONSULTA Y ORIENTACION PSICOLOGICA</t>
  </si>
  <si>
    <t>PR-GGJ-26 INFRACCIONES A LA SEGURIDAD Y CONVIVENCIA EN EL DEPORTE</t>
  </si>
  <si>
    <t>PR-GGJ-27 APERTURA DE INVESTIGACIÓN, RESTITUCIÓN ESPACIO PÚBLICO</t>
  </si>
  <si>
    <t>MAP-GPOSG-01 GESTIÓN DE JUSTICIA</t>
  </si>
  <si>
    <t>FOR-GGJ-01 ACTA DE VISITAS A ESTACIONES DE SERVICIO</t>
  </si>
  <si>
    <t>FOR-GGJ-02 FICHA RADICADORA DE PROCESOS POLICIVOS</t>
  </si>
  <si>
    <t>FOR-GGJ-03 FORMATO DE VISITA</t>
  </si>
  <si>
    <t>FOR-GGJ-04 ACTA DE CALIBRACIÓN DE LOS SURTIDORES</t>
  </si>
  <si>
    <t>FOR-GGJ-05 REGISTRO DE USUARIOS</t>
  </si>
  <si>
    <t>FOR-GGJ-06 CONSTANCIA DE PÉRDIDA DE DOCUMENTOS</t>
  </si>
  <si>
    <t>FOR-GGJ-07 CONSTANCIA DE RESIDENCIA</t>
  </si>
  <si>
    <t>FOR-GGJ-08 SOLICITUD DE PERMISO DE TRASTEO</t>
  </si>
  <si>
    <t>FOR-GGJ-09 CONSULTAS USUARIOS</t>
  </si>
  <si>
    <t>FOR-GGJ-10 DEMANDA COMISARIA</t>
  </si>
  <si>
    <t>FOR-GGJ-11 CONSOLIDADO POR AÑO</t>
  </si>
  <si>
    <t>FOR-GGJ-12 CITACIÓN PSICOLOGÍA</t>
  </si>
  <si>
    <t>FOR-GGJ-13 INFORMACIÓN GENERAL PSICOLOGÍA</t>
  </si>
  <si>
    <t>FOR-GGJ-14 REPORTE DE SESIÓN PSICOLOGÍA</t>
  </si>
  <si>
    <t>FOR-GGJ-17 CONTROL Y VIGILANCIA COMERCIO ABIERTOS AL PUBLICO</t>
  </si>
  <si>
    <t>FOR-GGJ-18 PETICIÓN CONCILIACIÓN</t>
  </si>
  <si>
    <t>FOR-GGJ-21 ACTA DE REPARTO</t>
  </si>
  <si>
    <t>FOR-GGJ-23 FORMATO DE CONSTANCIA SECRETARIAL</t>
  </si>
  <si>
    <t>FOR-GGJ-24 FORMATO DE NOTIFICACIÓN PERSONAL</t>
  </si>
  <si>
    <t>FOR-GGJ-25 CONSTANCIA DE EJECUTORIA</t>
  </si>
  <si>
    <t>FOR-GGJ-26 CONSTANCIA DE NO CUMPLIMIENTO VOLUNTARIO DEL ART</t>
  </si>
  <si>
    <t>FOR-GGJ-28 ACTA DE CONCILIACIÓN</t>
  </si>
  <si>
    <t>FOR-GGJ-29 DENUNCIAS POR VIOLENCIA INTRAFAMILIAR</t>
  </si>
  <si>
    <t>FOR-GGJ-31 REGISTRO DE ENTREGA DE INFORMACIÓN</t>
  </si>
  <si>
    <t>FOR-GGJ-32 ACTA DE RESULTADOS DE VERIFICACIÓN DE INSTRUMENTOS</t>
  </si>
  <si>
    <t>FOR-GGJ-33 ACTA INFORME TÉCNICO RESULTADOS CONTROL METROLÓGICO SURTIDOR</t>
  </si>
  <si>
    <t>CAR-GGJ-01 CARACTERIZACION GESTIÓN DE JUSTICIA</t>
  </si>
  <si>
    <t>PR-GGM-10 EXPEDICIÓN DE CERTIFICADOS Y DE EXISTENCIA</t>
  </si>
  <si>
    <t>PR-GGM-12 PERMISOS PARA LA REALIZACIÓN DE EVENTOS Y OCUPACIÓN DEL ESPACIO PÚBLICO</t>
  </si>
  <si>
    <t>PR-GGM-16 COMITÉ DE ORDEN PÚBLICO</t>
  </si>
  <si>
    <t>PR-GGM-17 CONSEJO DE SEGURIDAD</t>
  </si>
  <si>
    <t>PR-GGM-18 ASESORÍA RECONOCIMIENTO VIG Y CONTROL DE LAS ORG COMUNALES</t>
  </si>
  <si>
    <t>MAP-GPOSG-01 GESTIÓN DE GOBIERNO - OK</t>
  </si>
  <si>
    <t>FOR-GGM-19 LISTA DE ASISTENCIA</t>
  </si>
  <si>
    <t>FOR-GGM-03 LISTA DE VERIFICACIÓN DE REQUISITOS DE CUMPLIMIENTOS LEGALES</t>
  </si>
  <si>
    <t>FOR-GGM-04 ACTA DE VISITA INSPECCIÓN CONTROL Y VIGILANCIA</t>
  </si>
  <si>
    <t>FOR-GGM-08 MODELO DE FORMATO INSCRIPCION PLANCHA UNICA</t>
  </si>
  <si>
    <t>FOR-GGM-09 MODELO ACTA DE ELECCIÓN TRIBUNAL DE GARANTÍAS</t>
  </si>
  <si>
    <t>FOR-GGM-10 MODELO ACTA DE ELECCIÓN DE DIRECTIVOS Y DIGNATARIOS</t>
  </si>
  <si>
    <t>FOR-GGM-16 ACTA DE REUNIÓN</t>
  </si>
  <si>
    <t>FOR-GGM-22 LISTA DE CHEQUEO PROPIEDAD HORIZONTAL 2017</t>
  </si>
  <si>
    <t>FOR-GGM-27 PERMISO PARA ESPETACULOS PUBLICOS DE LAS ARTES ESCENICAS</t>
  </si>
  <si>
    <t>FOR-GGM-30 LISTA DE CHEQUEO DE REQUISITOS INMOBILIARIA</t>
  </si>
  <si>
    <t>FOR-GGM-34 ACCIONES DE MEJORAMIENTO PARA LAS ORGANIZACIONES COMUNALES</t>
  </si>
  <si>
    <t>FOR-GGM-35 NOTIFICACIONES ADMINISTRADOR (A), Yo REVISOR FISCAL</t>
  </si>
  <si>
    <t>FOR-GGM-36 NOTIFICACIONES DE ESPACIO PUBLICO PRODUCTIVO Yo FERIAS</t>
  </si>
  <si>
    <t>FOR-GGM-37 INFORME MENSUAL DE JUNTAS ADMINISTRADORAS LOCALES</t>
  </si>
  <si>
    <t>FOR-GGM-38 FORMATO DESISTIMIENTO DE AFILIACIÓN A SALUD Y RIESGOS LABORALES</t>
  </si>
  <si>
    <t>FOR-GGM-39 SOLICITUD DE CERTIFICACIÓN DE RESIDENCIA ZONA DE INFLUENCIA EXPLOTACIÓN Y EXPLORACIÓN PETROLERA</t>
  </si>
  <si>
    <t>CAR-GGM-01 CARACTERIZACION GESTIÓN DE GOBIERNO</t>
  </si>
  <si>
    <t>​​Gestión de Gobierno​​​​​​​​​</t>
  </si>
  <si>
    <t>​​​Gestión de TIC y Competitividad​ ​ ​</t>
  </si>
  <si>
    <t>​​Gestión de Salud​​​​​​​​​</t>
  </si>
  <si>
    <t>Manuales </t>
  </si>
  <si>
    <t>Procedimientos</t>
  </si>
  <si>
    <t>Mapa de riesgos</t>
  </si>
  <si>
    <t>Formatos</t>
  </si>
  <si>
    <t>Caracterización del Proceso</t>
  </si>
  <si>
    <t>FOR-GCU-31 ACTA DE VEREDICTOS</t>
  </si>
  <si>
    <t>CAR-VI-01 CARACTERIZACION DE INFRAESTRUCTURA</t>
  </si>
  <si>
    <t>FOR-GR-27 CONCEPTO TÉCNICO EN PREVENCIÓN DE INCENDIOS Y SEGURIDAD HUMANA</t>
  </si>
  <si>
    <t>PR-GSPS-07 INSCRIPCIÓN DE CENTROS DE ESTÉTICA Y COSMETOLOGÍA FACIAL</t>
  </si>
  <si>
    <t>FOR-GSPS-08 ACTA DE AUDITORIA AL SEGUIMIENTO DEL REPORTE DE LOS INDICADORES DEL SISTEMA DE INFORMACIÓN EN SAL</t>
  </si>
  <si>
    <t>FOR-GSPS-10 FORMATO DE VISITA DE INSPECCION Y VIGILANCIA A CENTROS DE ESTÉTICA</t>
  </si>
  <si>
    <t>FOR-GSPS-01 ASISTENCIA TÉCNICA</t>
  </si>
  <si>
    <t>FOR-GSPS-04 ACTA DE AUDITORIA A LA RED PUBLICA</t>
  </si>
  <si>
    <t>Gestión de Ambiente y Desarrollo Rural Sostenible </t>
  </si>
  <si>
    <t>Gestión de Cultura </t>
  </si>
  <si>
    <t>Gestión de Infraestructura </t>
  </si>
  <si>
    <t>Gestión de Movilidad </t>
  </si>
  <si>
    <t>Gestión de Mujer, Equidad e Inclusión </t>
  </si>
  <si>
    <t>Gestión de Paz y DDHH </t>
  </si>
  <si>
    <t>Gestión de Vivienda y Hábitat </t>
  </si>
  <si>
    <t xml:space="preserve">Gestión del Riesgo </t>
  </si>
  <si>
    <t>CUENTA</t>
  </si>
  <si>
    <t>Etiquetas de fila</t>
  </si>
  <si>
    <t>Total general</t>
  </si>
  <si>
    <t>Etiquetas de columna</t>
  </si>
  <si>
    <t>Cuenta de CUENTA</t>
  </si>
  <si>
    <t xml:space="preserve">Tipos de componente de informacion </t>
  </si>
  <si>
    <t>Gestión de TIC y Competitividad​ ​ ​</t>
  </si>
  <si>
    <t>Secretaría de Ambiente y Desarrollo Rural Sostenible </t>
  </si>
  <si>
    <t>Secretaría de Cultura </t>
  </si>
  <si>
    <t>Secretaría de Infraestructura </t>
  </si>
  <si>
    <t>Secretaría de Movilidad </t>
  </si>
  <si>
    <t>Secretaría de Mujer, Equidad e Inclusión </t>
  </si>
  <si>
    <t>Secretaría de Paz y DDHH </t>
  </si>
  <si>
    <t>Secretaría de Vivienda y Hábitat </t>
  </si>
  <si>
    <t xml:space="preserve">Secretaría del Riesgo </t>
  </si>
  <si>
    <t>​​​Secretaría de TIC y Competitividad​ ​ ​</t>
  </si>
  <si>
    <t>​​Secretaría de Salud​​​​​​​​​</t>
  </si>
  <si>
    <t>​​Secretaría de Gobierno​​​​​​​​​</t>
  </si>
  <si>
    <t>Alcaldia de Neiva</t>
  </si>
  <si>
    <t>Neiva</t>
  </si>
  <si>
    <t>Administración de las hojas de vida</t>
  </si>
  <si>
    <t>H07.</t>
  </si>
  <si>
    <t>Gestión en Educación</t>
  </si>
  <si>
    <t>Administración de la nómina </t>
  </si>
  <si>
    <t>H06.</t>
  </si>
  <si>
    <t>Desarrollo de personal </t>
  </si>
  <si>
    <t>H03.</t>
  </si>
  <si>
    <t>Selección e inducción de personal </t>
  </si>
  <si>
    <t>H02.</t>
  </si>
  <si>
    <t>Administrar la planta de personal </t>
  </si>
  <si>
    <t>H01.</t>
  </si>
  <si>
    <t>Gestión del talento humano </t>
  </si>
  <si>
    <t>H.</t>
  </si>
  <si>
    <t>Desarrollar y mantenerse relaciones con el ciudadano </t>
  </si>
  <si>
    <t>E02.</t>
  </si>
  <si>
    <t>Gestionar solicitudes y correspondencia </t>
  </si>
  <si>
    <t>E01.</t>
  </si>
  <si>
    <t>Atención al ciudadano </t>
  </si>
  <si>
    <t>E.</t>
  </si>
  <si>
    <t>Garantizar el mejoramiento continuo de los establecimientos educativos </t>
  </si>
  <si>
    <t>D02.</t>
  </si>
  <si>
    <t>Gestión de la evaluación educativa </t>
  </si>
  <si>
    <t>D01.</t>
  </si>
  <si>
    <t>Gestión de la calidad educativa </t>
  </si>
  <si>
    <t>D.</t>
  </si>
  <si>
    <t>Registrar matrícula de cupos oficiales </t>
  </si>
  <si>
    <t>C04.</t>
  </si>
  <si>
    <t>Hacer seguimiento a la gestión de matrícula </t>
  </si>
  <si>
    <t>C05.</t>
  </si>
  <si>
    <t>Solicitar, reservar y asignar cupos oficiales </t>
  </si>
  <si>
    <t>C03.</t>
  </si>
  <si>
    <t>Proyectar cupos </t>
  </si>
  <si>
    <t>C02.</t>
  </si>
  <si>
    <t>Establecer las directrices, criterios, procedimientos y cronogramas para la organización y gestión de la cobertura del servicio educativo </t>
  </si>
  <si>
    <t>C01.</t>
  </si>
  <si>
    <t>Gestión de la cobertura educativa </t>
  </si>
  <si>
    <t>C.</t>
  </si>
  <si>
    <t xml:space="preserve"> Apertura e investigación para restitución del espacio público </t>
  </si>
  <si>
    <t>PR-SC-27</t>
  </si>
  <si>
    <t>gestión de Gobierno</t>
  </si>
  <si>
    <t>Infracciones a la seguridad y convivencia en el deporte profesional</t>
  </si>
  <si>
    <t>PR-SC-26</t>
  </si>
  <si>
    <t>Consulta y orientación psicológica</t>
  </si>
  <si>
    <t>PR-SC-25</t>
  </si>
  <si>
    <t>atención clínica en crisis.</t>
  </si>
  <si>
    <t>PR-SC-24</t>
  </si>
  <si>
    <t>De las garantías, calidad e idoneidad, publicidad engañosa y otros al consumidor.</t>
  </si>
  <si>
    <t>PR-SC-23</t>
  </si>
  <si>
    <t>Control a la especulación y calibración de balanzas en los establecimientos abiertos al público.</t>
  </si>
  <si>
    <t>PR-SC-22</t>
  </si>
  <si>
    <t>Fijación pública de precios.</t>
  </si>
  <si>
    <t>PR-SC-21</t>
  </si>
  <si>
    <t>Procedimiento recepción y solución de asuntos de competencia de la comisaria de familia.</t>
  </si>
  <si>
    <t>PR-SC-20</t>
  </si>
  <si>
    <t>Procedimiento consejo se seguridad</t>
  </si>
  <si>
    <t>PR-SC-17</t>
  </si>
  <si>
    <t>Procedimiento Comité territorial de orden publico</t>
  </si>
  <si>
    <t>PR-SC-16</t>
  </si>
  <si>
    <t>Procedimiento proceso policivo por contravenciones comunes</t>
  </si>
  <si>
    <t>PR-SC-15</t>
  </si>
  <si>
    <t>Procedimiento proceso policivo por urbanismo</t>
  </si>
  <si>
    <t>PR-SC-14</t>
  </si>
  <si>
    <t>Procedimiento expedición de permisos constancias y certificados</t>
  </si>
  <si>
    <t>PR-SC-13</t>
  </si>
  <si>
    <t>Procedimiento permisos para la realización de eventos</t>
  </si>
  <si>
    <t>PR-SC-12</t>
  </si>
  <si>
    <t>Procedimiento inscripciones de la persona jurídica y su administrador y/o del revisor fiscal de la persona jurídica</t>
  </si>
  <si>
    <t>PR-SC-11</t>
  </si>
  <si>
    <t>Procedimiento expedición de certificados de permanencia y/o de la persona jurídica y su representante legal</t>
  </si>
  <si>
    <t>PR-SC-10</t>
  </si>
  <si>
    <t>Procedimiento apertura y seguimiento de procesos por contravención a la ley 232/95</t>
  </si>
  <si>
    <t>PR-SC-09</t>
  </si>
  <si>
    <t>Procedimiento querellas civiles de policía</t>
  </si>
  <si>
    <t>PR-SC-08</t>
  </si>
  <si>
    <t>Procedimiento cumplimiento de comisiones civiles</t>
  </si>
  <si>
    <t>PR-SC-07</t>
  </si>
  <si>
    <t>Procedimiento cumplimiento de comisiones alcaldía</t>
  </si>
  <si>
    <t>PR-SC-06</t>
  </si>
  <si>
    <t>Procedimiento registro de defunciones</t>
  </si>
  <si>
    <t>PR-SC-05</t>
  </si>
  <si>
    <t>Procedimiento policivo de ventas ambulantes</t>
  </si>
  <si>
    <t>PR-SC-04</t>
  </si>
  <si>
    <t>Procedimiento recepción y solución de asuntos de competencia de la comisaria de familia</t>
  </si>
  <si>
    <t>PR-SC-03</t>
  </si>
  <si>
    <t>Procedimiento control y vigilancia a estaciones de servicio</t>
  </si>
  <si>
    <t>PR-SC-01</t>
  </si>
  <si>
    <t xml:space="preserve">Apertura e investigación para restitución del espacio público </t>
  </si>
  <si>
    <t>PR-GGJ-27</t>
  </si>
  <si>
    <t>PR-GGJ-26</t>
  </si>
  <si>
    <t>PR-GGJ-25</t>
  </si>
  <si>
    <t>PR-GGJ-24</t>
  </si>
  <si>
    <t>PR-GGJ-23</t>
  </si>
  <si>
    <t>PR-GGJ-22</t>
  </si>
  <si>
    <t>Fijación pública de precios</t>
  </si>
  <si>
    <t>PR-GGJ-21</t>
  </si>
  <si>
    <t>PR-GGJ-20</t>
  </si>
  <si>
    <t>PR-GGJ-15</t>
  </si>
  <si>
    <t>PR-GGJ-14</t>
  </si>
  <si>
    <t>PR-GGJ-13</t>
  </si>
  <si>
    <t>PR-GGJ-09</t>
  </si>
  <si>
    <t>PR-GGJ-08</t>
  </si>
  <si>
    <t>PR-GGJ-07</t>
  </si>
  <si>
    <t>PR-GGJ-06</t>
  </si>
  <si>
    <t>PR-GGJ-05</t>
  </si>
  <si>
    <t>Procedimiento recepción y solución de asuntos de competencia de la comisaria de familia alimentos, custodia/reglamentación visitas, reconocimiento)</t>
  </si>
  <si>
    <t>PR-GGJ-03</t>
  </si>
  <si>
    <t>PR-GGJ-01</t>
  </si>
  <si>
    <t>Procedimiento observatorio del delito</t>
  </si>
  <si>
    <t>PR-GGC-01</t>
  </si>
  <si>
    <t xml:space="preserve">Gestión diferencial en salud a poblaciones vulnerables y mecanismos de participación </t>
  </si>
  <si>
    <t>PR-GSPV-01</t>
  </si>
  <si>
    <t>Inspección, vigilancia y control a establecimientos.</t>
  </si>
  <si>
    <t>PR-GSP-15</t>
  </si>
  <si>
    <t>Gestión en Salud</t>
  </si>
  <si>
    <t>Inspección, vigilancia y control sanitario al sistema de suministro de agua para el consumo humano y uso recreativo</t>
  </si>
  <si>
    <t>PR-GSP-14</t>
  </si>
  <si>
    <t>Inspección, vigilancia y control en el marco de la dimensión de convivencia social y salud mental</t>
  </si>
  <si>
    <t>PR-GSP-13</t>
  </si>
  <si>
    <t>Vida saludable y no transmisible</t>
  </si>
  <si>
    <t>PR-GSP-12</t>
  </si>
  <si>
    <t>Programas especiales</t>
  </si>
  <si>
    <t>PR-GSP-11</t>
  </si>
  <si>
    <t>Seguridad alimentaria y nutricional</t>
  </si>
  <si>
    <t>PR-GSP-10</t>
  </si>
  <si>
    <t>Salud infantil</t>
  </si>
  <si>
    <t>PR-GSP-09</t>
  </si>
  <si>
    <t>Recolección de estadísticas vitales</t>
  </si>
  <si>
    <t>PR-GSP-08</t>
  </si>
  <si>
    <t>Toma de muestra de alimentos y agua envasada para el consumo humano</t>
  </si>
  <si>
    <t>PR-GSP-07</t>
  </si>
  <si>
    <t>Protección especifica y detención temprana y la atención de enfermedades de interés en salud pública</t>
  </si>
  <si>
    <t>PR-GSP-06</t>
  </si>
  <si>
    <t>Vigilancia y control de la zoonosis</t>
  </si>
  <si>
    <t>PRGSP-05</t>
  </si>
  <si>
    <t xml:space="preserve">Inspección vigilancia y control integrado de vectores </t>
  </si>
  <si>
    <t>PRGSP-04</t>
  </si>
  <si>
    <t>Dimensión sexualidad, derechos sexuales y derechos reproductivos</t>
  </si>
  <si>
    <t>PR-GSP-03</t>
  </si>
  <si>
    <t>Seguridad y salud y disminución de la accidentalidad</t>
  </si>
  <si>
    <t>PR-GSP-02</t>
  </si>
  <si>
    <t>Emergencia y desastres</t>
  </si>
  <si>
    <t>PR-GSP-01</t>
  </si>
  <si>
    <t xml:space="preserve">Proceso sancionatorio </t>
  </si>
  <si>
    <t>PR-GS-02</t>
  </si>
  <si>
    <t>Trámite de contestación de acciones de tutela</t>
  </si>
  <si>
    <t>PR-GS-01</t>
  </si>
  <si>
    <t>Inscripción a centros de estética, spa y similares</t>
  </si>
  <si>
    <t>PR-GSPS-07</t>
  </si>
  <si>
    <t>Visita de inspección, vigilancia y control a los centros de estética, spa y similares</t>
  </si>
  <si>
    <t>PR-GSPS-06</t>
  </si>
  <si>
    <t xml:space="preserve">Verificación de la implementación del proceso del sistema de referencia y contrarreferencia en las ips del municipio de Neiva. </t>
  </si>
  <si>
    <t>PR-GSPS-05</t>
  </si>
  <si>
    <t xml:space="preserve">Asistencia técnica y seguimiento al reporte de los indicadores de calidad en la red prestadora del municipio de Neiva </t>
  </si>
  <si>
    <t>PR-GSPS04</t>
  </si>
  <si>
    <t xml:space="preserve">Búsqueda activa de prestadores de servicios de salud no habilitados </t>
  </si>
  <si>
    <t>PRGSPS-03</t>
  </si>
  <si>
    <t xml:space="preserve">Elaboración del pamec de la dirección territorial como comprador de servicio de salud para la (PPNA) </t>
  </si>
  <si>
    <t>PR-GSPS-02</t>
  </si>
  <si>
    <t>Asistencia técnica y verificación del pamec</t>
  </si>
  <si>
    <t>PR-GSPS-01</t>
  </si>
  <si>
    <t xml:space="preserve">Registro de accidentalidad </t>
  </si>
  <si>
    <t>PR-GSAS-03</t>
  </si>
  <si>
    <t>Investigación epidemiológica de campo de los eventos de interés en salud pública.</t>
  </si>
  <si>
    <t>PRGSAS-02</t>
  </si>
  <si>
    <t xml:space="preserve">Desarrollo administrativo área de vigilancia en salud pública. </t>
  </si>
  <si>
    <t>Adquisición recursos tecnológicos</t>
  </si>
  <si>
    <t>PR-GTIC-11</t>
  </si>
  <si>
    <t xml:space="preserve"> Gestión de Tecnologías de la Información y la Comunicación TIC</t>
  </si>
  <si>
    <t>Plan estratégico de tecnología de la información y de las comunicaciones “petic”</t>
  </si>
  <si>
    <t>PR-GTIC-10</t>
  </si>
  <si>
    <t>Adquisición de recursos tecnológicos</t>
  </si>
  <si>
    <t>PR-GTIC-09</t>
  </si>
  <si>
    <t>Programación de actividades en espacios interactivos</t>
  </si>
  <si>
    <t>PR-GTIC-07</t>
  </si>
  <si>
    <t>Publicación en la página web</t>
  </si>
  <si>
    <t>PR-GTIC-06</t>
  </si>
  <si>
    <t>Implementación estrategia gobierno en línea</t>
  </si>
  <si>
    <t>PR-GTIC-02</t>
  </si>
  <si>
    <t>Proyectos TI</t>
  </si>
  <si>
    <t>PR-GTIC-01</t>
  </si>
  <si>
    <t>Fortalecimiento y promoción turística de Neiva</t>
  </si>
  <si>
    <t>PR-GTC-08</t>
  </si>
  <si>
    <t>Gestión de Competitividad</t>
  </si>
  <si>
    <t>Promoción del comercio y asociatividad empresarial</t>
  </si>
  <si>
    <t>PR-GTC-07</t>
  </si>
  <si>
    <t>Centro de orientación para el empleo y el emprendimiento</t>
  </si>
  <si>
    <t>PR-GTC-06</t>
  </si>
  <si>
    <t>Procedimiento observatorio económico</t>
  </si>
  <si>
    <t>PR-GTC-04</t>
  </si>
  <si>
    <t>Emprendimiento y fortalecimiento empresarial</t>
  </si>
  <si>
    <t>PR-GTC-01</t>
  </si>
  <si>
    <t>Procedimiento manejo de desastres</t>
  </si>
  <si>
    <t>PR-GR-03</t>
  </si>
  <si>
    <t>Gestión del Riesgo</t>
  </si>
  <si>
    <t>Procedimiento reducción del riesgo</t>
  </si>
  <si>
    <t>PR-GR-02</t>
  </si>
  <si>
    <t>Procedimiento conocimiento del riesgo</t>
  </si>
  <si>
    <t>PR-GR-01</t>
  </si>
  <si>
    <t>Procedimiento venta y legalización de predios ejidales</t>
  </si>
  <si>
    <t>PR-GVH-06</t>
  </si>
  <si>
    <t>Gestión de Vivienda y Hábitat</t>
  </si>
  <si>
    <t>Procedimiento legalización de subsidio</t>
  </si>
  <si>
    <t>PR-GVH-04</t>
  </si>
  <si>
    <t>Procedimiento asignación de subsidios</t>
  </si>
  <si>
    <t>PR-GVH-03</t>
  </si>
  <si>
    <t>Procedimiento formulación de proyectos de vivienda social</t>
  </si>
  <si>
    <t>PR-GVH-02</t>
  </si>
  <si>
    <t>Procedimiento diseño urbanístico, arquitectónico y estructural</t>
  </si>
  <si>
    <t>PR-GVH-01</t>
  </si>
  <si>
    <t xml:space="preserve">Atención a victimas </t>
  </si>
  <si>
    <t>PR-GPDH-01</t>
  </si>
  <si>
    <t>Gestión de Paz y Derechos Humanos</t>
  </si>
  <si>
    <t>Implementación de estrategias de participación comunitaria y ciudadana.</t>
  </si>
  <si>
    <t>PR-GMEI-04</t>
  </si>
  <si>
    <t>Gestión de la Mujer Equidad e Inclusión</t>
  </si>
  <si>
    <t>Procedimiento articulación interinstitucional e intersectorial para la ejecución de los programas sociales</t>
  </si>
  <si>
    <t>PR-GMEI-02</t>
  </si>
  <si>
    <t>Procedimiento asesoría y capacitación</t>
  </si>
  <si>
    <t>PR-GMEI-01</t>
  </si>
  <si>
    <t>Peticiones, quejas, reclamos, sugerencias y denuncias</t>
  </si>
  <si>
    <t>PR-AC-03</t>
  </si>
  <si>
    <t>gestión de Movilidad</t>
  </si>
  <si>
    <t>Medición de niveles de ruido adopción</t>
  </si>
  <si>
    <t>PR-GM-08</t>
  </si>
  <si>
    <t xml:space="preserve">Medición de velocidad </t>
  </si>
  <si>
    <t>PR-GM-07</t>
  </si>
  <si>
    <t xml:space="preserve">Tramites, actualizaciones y solicitudes en la unidad de registro de automotores </t>
  </si>
  <si>
    <t>PR-GM-06</t>
  </si>
  <si>
    <t xml:space="preserve">Sistemas </t>
  </si>
  <si>
    <t>PR-GM-05</t>
  </si>
  <si>
    <t xml:space="preserve">Tramites en la comisaria </t>
  </si>
  <si>
    <t>PR-GM-04</t>
  </si>
  <si>
    <t xml:space="preserve">Educación y seguridad vial </t>
  </si>
  <si>
    <t>PR-GM-03</t>
  </si>
  <si>
    <t xml:space="preserve">Unidad de empresas de transporte individual y colectivo </t>
  </si>
  <si>
    <t>PR-GM-01</t>
  </si>
  <si>
    <t>Aprobación y certificación de proyectos de obra de alumbrado publico</t>
  </si>
  <si>
    <t>PR-GI-05</t>
  </si>
  <si>
    <t>Gestión de Infraestructura</t>
  </si>
  <si>
    <t>Procedimiento visitas técnicas</t>
  </si>
  <si>
    <t>PR-GI-04</t>
  </si>
  <si>
    <t>Interventoría o supervisión</t>
  </si>
  <si>
    <t>PR-GI-03</t>
  </si>
  <si>
    <t>Construcción, mantenimiento de la malla vial y obras civiles del municipio de Neiva</t>
  </si>
  <si>
    <t>PR-GI-01</t>
  </si>
  <si>
    <t xml:space="preserve">Construcción y mantenimiento de escenarios deportivos </t>
  </si>
  <si>
    <t>PR-GDR-03</t>
  </si>
  <si>
    <t>Gestión de Deporte y Recreación</t>
  </si>
  <si>
    <t>Desarrollo de programas institucional.</t>
  </si>
  <si>
    <t>PR-GDR-02</t>
  </si>
  <si>
    <t>Constitución, renovación, actualización a los clubes deportivos.</t>
  </si>
  <si>
    <t>PR-GDR-01</t>
  </si>
  <si>
    <t>Biblioteca huella</t>
  </si>
  <si>
    <t>PR-GCU-06</t>
  </si>
  <si>
    <t>Gestión de Cultura</t>
  </si>
  <si>
    <t>Gestión de préstamo de bienes y servicios de los parques de la secretaria de cultura</t>
  </si>
  <si>
    <t>PR-GCU-05</t>
  </si>
  <si>
    <t>Procedimiento apoyo a festivales fiestas tradicionales y encuentros culturales</t>
  </si>
  <si>
    <t>PR-GCU-04</t>
  </si>
  <si>
    <t>Procedimiento gestión de proyectos</t>
  </si>
  <si>
    <t>PR-GCU-03</t>
  </si>
  <si>
    <t>Procedimiento apoyo y acompañamiento en procesos de formación artística y cultural.</t>
  </si>
  <si>
    <t>PR-GCU-02</t>
  </si>
  <si>
    <t>Organización de grupos asociativos de productores agropecuarios</t>
  </si>
  <si>
    <t>PR-GADR-07</t>
  </si>
  <si>
    <t>Gestión de Ambiente y Desarrollo Rural Sostenible</t>
  </si>
  <si>
    <t>Asistencia técnica agropecuaria</t>
  </si>
  <si>
    <t>PR-GADR-06</t>
  </si>
  <si>
    <t>Restricciones para el ingreso de bañistas y protección de cuenca del río la Ceiba.</t>
  </si>
  <si>
    <t>PR-GADR-05</t>
  </si>
  <si>
    <t>Plan de educación ambiental</t>
  </si>
  <si>
    <t>PR-GADR-04</t>
  </si>
  <si>
    <t>Adopta un parque</t>
  </si>
  <si>
    <t>PR-GADR-03</t>
  </si>
  <si>
    <t>Aplicación de medida preventiva</t>
  </si>
  <si>
    <t>PR-GADR-01</t>
  </si>
  <si>
    <t>Documento</t>
  </si>
  <si>
    <t>acta de reunión</t>
  </si>
  <si>
    <t xml:space="preserve">C01_01_F04_V3 </t>
  </si>
  <si>
    <t>gestión en educación​</t>
  </si>
  <si>
    <t>Acta de reunión</t>
  </si>
  <si>
    <t>Registro de entrega de lineamientos</t>
  </si>
  <si>
    <t xml:space="preserve">C01_01_F03_V3 </t>
  </si>
  <si>
    <t>Convocatoria de cobertura</t>
  </si>
  <si>
    <t xml:space="preserve">C01_01_F02_V3 </t>
  </si>
  <si>
    <t>Cronograma de actividades</t>
  </si>
  <si>
    <t xml:space="preserve">C01_01_F01_V3 </t>
  </si>
  <si>
    <t>Solicitud de certificados</t>
  </si>
  <si>
    <t xml:space="preserve">H07_02_F01_V3 </t>
  </si>
  <si>
    <t>Reporte de horas extras</t>
  </si>
  <si>
    <t xml:space="preserve">H06_01_F03 </t>
  </si>
  <si>
    <t>Planilla de control de novedades</t>
  </si>
  <si>
    <t xml:space="preserve">H06_01_F01_V3 </t>
  </si>
  <si>
    <t>Asistencia a eventos</t>
  </si>
  <si>
    <t xml:space="preserve">H03_02_F03_V3 </t>
  </si>
  <si>
    <t>Programación y presupuesto de capacitación y bienestar</t>
  </si>
  <si>
    <t xml:space="preserve">H03_02_F02_V3 </t>
  </si>
  <si>
    <t>Plan anual de estimulo e incentivos</t>
  </si>
  <si>
    <t xml:space="preserve">H03_02_F01_V3 </t>
  </si>
  <si>
    <t>Reporte de fortalezas y debilidades</t>
  </si>
  <si>
    <t xml:space="preserve">H03_01_F02_V3 </t>
  </si>
  <si>
    <t>Reporte evaluación del desempeño</t>
  </si>
  <si>
    <t xml:space="preserve">H03_01_F01_V3 </t>
  </si>
  <si>
    <t>Certificado de inducción</t>
  </si>
  <si>
    <t xml:space="preserve">H02_05_F02_V3 </t>
  </si>
  <si>
    <t>Cronograma de inducción</t>
  </si>
  <si>
    <t xml:space="preserve">H02_05_F01_V3 </t>
  </si>
  <si>
    <t>Lista de personal nombrado</t>
  </si>
  <si>
    <t xml:space="preserve">H02_04_F03_V3 </t>
  </si>
  <si>
    <t>Comunicado de nombramiento</t>
  </si>
  <si>
    <t xml:space="preserve">H02_04_F02_V3 </t>
  </si>
  <si>
    <t>Acta de posesión</t>
  </si>
  <si>
    <t xml:space="preserve">H02_04_F01_V3 </t>
  </si>
  <si>
    <t>Lista de elegibles</t>
  </si>
  <si>
    <t xml:space="preserve">H02_03_F02_V3 </t>
  </si>
  <si>
    <t>Listado de personal para encargos</t>
  </si>
  <si>
    <t xml:space="preserve">H02_03_F01_V3 </t>
  </si>
  <si>
    <t>Cargos administrativos a proveer</t>
  </si>
  <si>
    <t xml:space="preserve">H02_02_F01_V3 </t>
  </si>
  <si>
    <t>Cargos docentes a proveer</t>
  </si>
  <si>
    <t xml:space="preserve">H02_01_F01 </t>
  </si>
  <si>
    <t>Informe novedades tramitadas</t>
  </si>
  <si>
    <t xml:space="preserve">H01_03_F02_V3 </t>
  </si>
  <si>
    <t>Formato único de solicitud de novedades de personal</t>
  </si>
  <si>
    <t xml:space="preserve">H01_03_F01_V1 </t>
  </si>
  <si>
    <t>Listado de personal para retiro</t>
  </si>
  <si>
    <t xml:space="preserve">H01_02_F03_V3 </t>
  </si>
  <si>
    <t>Listado de personal disponible para traslados</t>
  </si>
  <si>
    <t xml:space="preserve">H01_02_F02_V3 </t>
  </si>
  <si>
    <t>Listado de vacantes por cubrir</t>
  </si>
  <si>
    <t xml:space="preserve">H01_02_F01_V3 </t>
  </si>
  <si>
    <t>Planta de personal</t>
  </si>
  <si>
    <t xml:space="preserve">H01_01_F_02_V3 </t>
  </si>
  <si>
    <t>Plantas de cargos del personal docente, directivo docentes</t>
  </si>
  <si>
    <t xml:space="preserve">H01_01_F_01_V3 </t>
  </si>
  <si>
    <t>Encuesta de satisfacción servicio</t>
  </si>
  <si>
    <t xml:space="preserve">E02_01_F05_V3 </t>
  </si>
  <si>
    <t>Acciones de mejora al servicio</t>
  </si>
  <si>
    <t xml:space="preserve">E02_01_F04_V3 </t>
  </si>
  <si>
    <t>Diagnostico de problemas potenciales</t>
  </si>
  <si>
    <t xml:space="preserve">E02_01_F03_V3 </t>
  </si>
  <si>
    <t>Diagnostico de oportunidades de mejora</t>
  </si>
  <si>
    <t xml:space="preserve">E02_01_F02_V3 </t>
  </si>
  <si>
    <t>Reporte de satisfacción del cliente</t>
  </si>
  <si>
    <t xml:space="preserve">E02_01_F01_V3 </t>
  </si>
  <si>
    <t>Envío de correspondencia</t>
  </si>
  <si>
    <t xml:space="preserve">E01_02_F02  </t>
  </si>
  <si>
    <t>Reporte de antecedentes</t>
  </si>
  <si>
    <t xml:space="preserve">E01_01_F08 </t>
  </si>
  <si>
    <t>Recordatorio documentación necesaria para trámite</t>
  </si>
  <si>
    <t xml:space="preserve">E01_01_F07 </t>
  </si>
  <si>
    <t>Encuesta satisfacción en la atención y solución de pqr</t>
  </si>
  <si>
    <t xml:space="preserve">E01_01_F06 </t>
  </si>
  <si>
    <t>Entrega de requerimientos anticipados - reasignados</t>
  </si>
  <si>
    <t xml:space="preserve">E01_01_F05 </t>
  </si>
  <si>
    <t>Planilla entrega de requerimiento</t>
  </si>
  <si>
    <t xml:space="preserve">E01_01_F04 </t>
  </si>
  <si>
    <t>Notificaciones individual</t>
  </si>
  <si>
    <t xml:space="preserve">E01_01_F03 </t>
  </si>
  <si>
    <t>Llamadas comunicado de notificación</t>
  </si>
  <si>
    <t xml:space="preserve">E01_01_F02 </t>
  </si>
  <si>
    <t>Recepción de pqrs</t>
  </si>
  <si>
    <t xml:space="preserve">E01_01_F01 </t>
  </si>
  <si>
    <t>Seguimiento a proyectos pedagógicos significativos</t>
  </si>
  <si>
    <t xml:space="preserve">D02_08_F03 </t>
  </si>
  <si>
    <t>Estrategias y seguimientos al plan experiencias significativas</t>
  </si>
  <si>
    <t xml:space="preserve">D02_08_F02 </t>
  </si>
  <si>
    <t>Inscripción experiencia significativa</t>
  </si>
  <si>
    <t xml:space="preserve">D02_08_F01 </t>
  </si>
  <si>
    <t>Estrategia y seguimiento a docentes al plan de medios educativos</t>
  </si>
  <si>
    <t xml:space="preserve">D02_07_F06 </t>
  </si>
  <si>
    <t>Estrategias y seguimiento a la implementación sigce modulo pmi</t>
  </si>
  <si>
    <t xml:space="preserve">D02_07_F05 </t>
  </si>
  <si>
    <t>Estrategia y seguimiento a la implementación sigce</t>
  </si>
  <si>
    <t xml:space="preserve">D02_07_F04 </t>
  </si>
  <si>
    <t>Solicitud de requerimiento de medios educativos e infraestructura</t>
  </si>
  <si>
    <t xml:space="preserve">D02_07_F03 </t>
  </si>
  <si>
    <t>Solicitud de requerimiento de formación de docentes para promoción</t>
  </si>
  <si>
    <t xml:space="preserve">D02_07_F02 </t>
  </si>
  <si>
    <t>Estrategia y seguimiento ee al plan de medio educativos</t>
  </si>
  <si>
    <t xml:space="preserve">D02_07_F01 </t>
  </si>
  <si>
    <t>Seguimiento a la implementación de los programas transversales</t>
  </si>
  <si>
    <t xml:space="preserve">D02.05.F04 </t>
  </si>
  <si>
    <t>Asistencia técnica los ee en la implementación de los proyecto</t>
  </si>
  <si>
    <t xml:space="preserve">D02.05.F03 </t>
  </si>
  <si>
    <t>Verificación de existencia de los proyectos transversales</t>
  </si>
  <si>
    <t xml:space="preserve">D02.05.F02 </t>
  </si>
  <si>
    <t>Sistematización de experiencias a través de los proyectos peda</t>
  </si>
  <si>
    <t xml:space="preserve">D02.05.F01 </t>
  </si>
  <si>
    <t>Control de asistencia</t>
  </si>
  <si>
    <t xml:space="preserve">D02_04_F04 </t>
  </si>
  <si>
    <t>Retroalimentación de la capacitación, formación e investigación</t>
  </si>
  <si>
    <t xml:space="preserve">D02_04_F03 </t>
  </si>
  <si>
    <t>Seguimiento y control de los planes de formación, capacitación</t>
  </si>
  <si>
    <t xml:space="preserve">D02_04_F02 </t>
  </si>
  <si>
    <t>Formulario para recepción de propuestas de oferta educativa</t>
  </si>
  <si>
    <t xml:space="preserve">D02_04_F01 </t>
  </si>
  <si>
    <t>Seguimiento pmi</t>
  </si>
  <si>
    <t xml:space="preserve">D02_03_F02 </t>
  </si>
  <si>
    <t>Revisión de los pmi</t>
  </si>
  <si>
    <t xml:space="preserve">D02_03_F01 </t>
  </si>
  <si>
    <t>Asignación académica personal docente</t>
  </si>
  <si>
    <t xml:space="preserve">D02.02_F06 </t>
  </si>
  <si>
    <t>Seguimiento al cumplimiento del calendario académico</t>
  </si>
  <si>
    <t xml:space="preserve">D02.02_F05 </t>
  </si>
  <si>
    <t>Ficha de registro del pei</t>
  </si>
  <si>
    <t xml:space="preserve">D02.02_F04 </t>
  </si>
  <si>
    <t>Evaluación de asesoría</t>
  </si>
  <si>
    <t xml:space="preserve">D02.02_F03 </t>
  </si>
  <si>
    <t>Verificación del cumplimiento de criterios del pei</t>
  </si>
  <si>
    <t xml:space="preserve">D02.02_F02  </t>
  </si>
  <si>
    <t xml:space="preserve">Registro de entrega de lineamientos </t>
  </si>
  <si>
    <t>Formato convocatoria de cobertura</t>
  </si>
  <si>
    <t xml:space="preserve">Formato cronograma de actividades </t>
  </si>
  <si>
    <t>Acompañamiento a la gestión del pei</t>
  </si>
  <si>
    <t xml:space="preserve">D02.02.F01 </t>
  </si>
  <si>
    <t>Seguimiento pam</t>
  </si>
  <si>
    <t xml:space="preserve">D02.01.F02 </t>
  </si>
  <si>
    <t>Plan de apoyo al mejoramiento</t>
  </si>
  <si>
    <t xml:space="preserve">D02.01.F01 </t>
  </si>
  <si>
    <t>Valoración componentes pam</t>
  </si>
  <si>
    <t xml:space="preserve">D01.04.F02 </t>
  </si>
  <si>
    <t>Guia de caracterización</t>
  </si>
  <si>
    <t xml:space="preserve">D01.04.F01 </t>
  </si>
  <si>
    <t>Verificación de autoevaluación de ee privadas</t>
  </si>
  <si>
    <t xml:space="preserve">D01.03.F03 </t>
  </si>
  <si>
    <t>Aspectos a mejorar identificados en la consolidación territorio</t>
  </si>
  <si>
    <t xml:space="preserve">D01.03.F02 </t>
  </si>
  <si>
    <t>Consolidado territorial de resultados de autoevaluación institución</t>
  </si>
  <si>
    <t xml:space="preserve">D01.03.F01 </t>
  </si>
  <si>
    <t>Consolidado de la evaluación de docentes y directivos docentes</t>
  </si>
  <si>
    <t xml:space="preserve">D01.02.F01 </t>
  </si>
  <si>
    <t>Variación del porcentaje de ee que se ubican en las diferentes</t>
  </si>
  <si>
    <t xml:space="preserve">D01.01.F09 </t>
  </si>
  <si>
    <t>Variación del porcentaje de estudiantes que se ubican en los d</t>
  </si>
  <si>
    <t xml:space="preserve">D01.01.F08 </t>
  </si>
  <si>
    <t>Variación de la desviación estándar por área y por establecimiento</t>
  </si>
  <si>
    <t xml:space="preserve">D01.01.F07 </t>
  </si>
  <si>
    <t>Variación de la desviación estándar por área y por entidad</t>
  </si>
  <si>
    <t xml:space="preserve">D01.01.F06 </t>
  </si>
  <si>
    <t>Variación del puntaje promedio por áreas y por ee</t>
  </si>
  <si>
    <t xml:space="preserve">D01.01.F05  </t>
  </si>
  <si>
    <t>Promedio por áreas y por entidad territorial</t>
  </si>
  <si>
    <t xml:space="preserve">D01.01.F04 </t>
  </si>
  <si>
    <t>Formulario de inscripción premio al mérito docente - directivo</t>
  </si>
  <si>
    <t xml:space="preserve">D01_02_F03 </t>
  </si>
  <si>
    <t xml:space="preserve">D02.02_F01 </t>
  </si>
  <si>
    <t>Variación de promedios y desviaciones estándar</t>
  </si>
  <si>
    <t xml:space="preserve">D01_01_F03  </t>
  </si>
  <si>
    <t>Formulario de inscripción premio al merito docente - directivo</t>
  </si>
  <si>
    <t xml:space="preserve">D01_02_F02 </t>
  </si>
  <si>
    <t>Variación estudiantes matriculados</t>
  </si>
  <si>
    <t xml:space="preserve">D01.01.F02  </t>
  </si>
  <si>
    <t>Programación de la asistencia técnica sem</t>
  </si>
  <si>
    <t xml:space="preserve">D01_01_F01 </t>
  </si>
  <si>
    <t>Seguimiento a estudiantes retirados</t>
  </si>
  <si>
    <t xml:space="preserve">C04_02_F02_V3 </t>
  </si>
  <si>
    <t>Novedades de matricula</t>
  </si>
  <si>
    <t xml:space="preserve">C04_02_F01_V3 </t>
  </si>
  <si>
    <t>Listados de alumnos retirados</t>
  </si>
  <si>
    <t xml:space="preserve">C04_01_F02_V3  </t>
  </si>
  <si>
    <t>Lista de espera</t>
  </si>
  <si>
    <t xml:space="preserve">C04_01_F01_V3 </t>
  </si>
  <si>
    <t>Lista de verificación de cobertura</t>
  </si>
  <si>
    <t xml:space="preserve">C05_01_F04_V3 </t>
  </si>
  <si>
    <t>Informe de auditoria</t>
  </si>
  <si>
    <t xml:space="preserve">C05_01_F03_V3 </t>
  </si>
  <si>
    <t>Oportunidades de mejora e inconsistencias detectadas</t>
  </si>
  <si>
    <t xml:space="preserve">C05_01_F02_V3 </t>
  </si>
  <si>
    <t>Plan de auditoria</t>
  </si>
  <si>
    <t xml:space="preserve">C05_01_F01_V3 </t>
  </si>
  <si>
    <t>Listado de alumnos nuevos asignados</t>
  </si>
  <si>
    <t xml:space="preserve">C03_04_F01_V3 </t>
  </si>
  <si>
    <t>Inscripción de alumnos nuevos</t>
  </si>
  <si>
    <t xml:space="preserve">C03_03_F01_V3 </t>
  </si>
  <si>
    <t>Formulario de continuidad de jardín de los niños  de bienes</t>
  </si>
  <si>
    <t xml:space="preserve">C03_02_F01_V3 </t>
  </si>
  <si>
    <t>Resultado de traslados y transferencias</t>
  </si>
  <si>
    <t xml:space="preserve">C03_01_F03_V3 </t>
  </si>
  <si>
    <t>Informe de prematricula, traslados y retiros</t>
  </si>
  <si>
    <t xml:space="preserve">C03_01_F02_V3 </t>
  </si>
  <si>
    <t>Prematricula y traslado</t>
  </si>
  <si>
    <t xml:space="preserve">C03_01_F01_V3 </t>
  </si>
  <si>
    <t>Acuerdos de ampliación de oferta educativa</t>
  </si>
  <si>
    <t xml:space="preserve">C02_02_F02_V3 </t>
  </si>
  <si>
    <t>Alumnos a transferir por convenios de continuidad</t>
  </si>
  <si>
    <t xml:space="preserve">C02_02_F01_V3 </t>
  </si>
  <si>
    <t>Informe ejecutivo de aprobación de oferta</t>
  </si>
  <si>
    <t xml:space="preserve">C02_01_F08_V3 </t>
  </si>
  <si>
    <t>Certificado de calidad información</t>
  </si>
  <si>
    <t xml:space="preserve">C02_01_F07_V3 </t>
  </si>
  <si>
    <t>Corrección de inconsistencias</t>
  </si>
  <si>
    <t>C02_01_F06_ V3</t>
  </si>
  <si>
    <t>Control de consolidación</t>
  </si>
  <si>
    <t xml:space="preserve">C02_01_F05_V3 </t>
  </si>
  <si>
    <t>Envío oficial de información</t>
  </si>
  <si>
    <t xml:space="preserve">C02_01_F04_V3 </t>
  </si>
  <si>
    <t>Convenios de continuidad</t>
  </si>
  <si>
    <t xml:space="preserve">C02_01_F03_V3 </t>
  </si>
  <si>
    <t>Identificación de fuentes</t>
  </si>
  <si>
    <t xml:space="preserve">C02_01_F02_V3 </t>
  </si>
  <si>
    <t>Determinación de los cupos</t>
  </si>
  <si>
    <t xml:space="preserve">C02_01_F01_V3 </t>
  </si>
  <si>
    <r>
      <t>gestión en educación</t>
    </r>
    <r>
      <rPr>
        <sz val="11"/>
        <color rgb="FF000000"/>
        <rFont val="Arial"/>
        <family val="2"/>
      </rPr>
      <t>​</t>
    </r>
  </si>
  <si>
    <t>Acta de informe técnico de resultados control metrológico de surtidores de combustible líquido.</t>
  </si>
  <si>
    <t xml:space="preserve">FOR-SC-33 </t>
  </si>
  <si>
    <t>gestión de gobierno</t>
  </si>
  <si>
    <t>Acta informe de resultados de verificación de instrumentos de pesaje no automático.</t>
  </si>
  <si>
    <t xml:space="preserve">FOR-SC-32 </t>
  </si>
  <si>
    <t>Acta de reparto</t>
  </si>
  <si>
    <t xml:space="preserve">FOR-SC-21 </t>
  </si>
  <si>
    <t>Reporte de sesión.</t>
  </si>
  <si>
    <t xml:space="preserve">FOR-SC-20 </t>
  </si>
  <si>
    <t>Lista de asistencia.</t>
  </si>
  <si>
    <t xml:space="preserve">FOR-SC-19 </t>
  </si>
  <si>
    <t>Petición conciliación.</t>
  </si>
  <si>
    <t>FOR-SC-18</t>
  </si>
  <si>
    <t>Diligencia de control y vigilancia a establecimientos de comercio abiertos al público.</t>
  </si>
  <si>
    <t xml:space="preserve">FOR-SC-17 </t>
  </si>
  <si>
    <t>Acta de reunión.</t>
  </si>
  <si>
    <t xml:space="preserve">FOR-SC-16 </t>
  </si>
  <si>
    <t>Asesorías psicológicas.</t>
  </si>
  <si>
    <t xml:space="preserve">FOR-SC-15 </t>
  </si>
  <si>
    <t>Reporte de sesión psicológica</t>
  </si>
  <si>
    <t xml:space="preserve">FOR-SC-14 </t>
  </si>
  <si>
    <t>Información general psicológica</t>
  </si>
  <si>
    <t xml:space="preserve">FOR.SC.13 </t>
  </si>
  <si>
    <t>Citación psicología</t>
  </si>
  <si>
    <t xml:space="preserve">FOR-SC-12 </t>
  </si>
  <si>
    <t>Consolidado por año</t>
  </si>
  <si>
    <t xml:space="preserve">FOR-SC-11 </t>
  </si>
  <si>
    <t>Demanda comisaria</t>
  </si>
  <si>
    <t xml:space="preserve">FOR-SC-10 </t>
  </si>
  <si>
    <t>Consultas usuarios</t>
  </si>
  <si>
    <t xml:space="preserve">FOR-SC-09 </t>
  </si>
  <si>
    <t>Solicitud de permiso de trasteo</t>
  </si>
  <si>
    <t xml:space="preserve">FOR-SC-08 </t>
  </si>
  <si>
    <t>Constancia de residencia</t>
  </si>
  <si>
    <t xml:space="preserve">FOR-SC-07 </t>
  </si>
  <si>
    <t>Constancia de perdida de documentos</t>
  </si>
  <si>
    <t xml:space="preserve">FOR-SC-06 </t>
  </si>
  <si>
    <t>Registro de usuarios</t>
  </si>
  <si>
    <t xml:space="preserve">FOR-SC-05 </t>
  </si>
  <si>
    <t>Acta de calibración de los surtidores</t>
  </si>
  <si>
    <t xml:space="preserve">FOR-SC-04 </t>
  </si>
  <si>
    <t>Formato de visita</t>
  </si>
  <si>
    <t xml:space="preserve">FOR-SC-03 </t>
  </si>
  <si>
    <t>Ficha radica dora de procesos productivos</t>
  </si>
  <si>
    <t xml:space="preserve">FOR-SC-02 </t>
  </si>
  <si>
    <t>Actas de visita a estaciones de combustible</t>
  </si>
  <si>
    <t xml:space="preserve">FOR-SC-01 </t>
  </si>
  <si>
    <t xml:space="preserve">FOR-GGJ-33 </t>
  </si>
  <si>
    <t xml:space="preserve">FOR-GGJ-32 </t>
  </si>
  <si>
    <t xml:space="preserve">FOR-GGJ-21 </t>
  </si>
  <si>
    <t xml:space="preserve">FOR-GGJ-20 </t>
  </si>
  <si>
    <t xml:space="preserve">FOR-GGJ-19 </t>
  </si>
  <si>
    <t>FOR-GGJ-18</t>
  </si>
  <si>
    <t xml:space="preserve">FOR-GGJ-17 </t>
  </si>
  <si>
    <t xml:space="preserve">FOR-GGJ-16 </t>
  </si>
  <si>
    <t xml:space="preserve">FOR-GGJ-15 </t>
  </si>
  <si>
    <t xml:space="preserve">FOR-GGJ-14 </t>
  </si>
  <si>
    <t xml:space="preserve">FOR.GGJ.13 </t>
  </si>
  <si>
    <t xml:space="preserve">FOR-GGJ-12 </t>
  </si>
  <si>
    <t xml:space="preserve">FOR-GGJ-10 </t>
  </si>
  <si>
    <t xml:space="preserve">FOR-GGJ-09 </t>
  </si>
  <si>
    <t xml:space="preserve">FOR-GGJ-08 </t>
  </si>
  <si>
    <t xml:space="preserve">FOR-GGJ-07 </t>
  </si>
  <si>
    <t xml:space="preserve">FOR-GGJ-06 </t>
  </si>
  <si>
    <t xml:space="preserve">FOR-GGJ-05 </t>
  </si>
  <si>
    <t xml:space="preserve">FOR-GGJ-04 </t>
  </si>
  <si>
    <t xml:space="preserve">FOR-GGJ-03 </t>
  </si>
  <si>
    <t xml:space="preserve">FOR-GGJ-02 </t>
  </si>
  <si>
    <t xml:space="preserve">FOR-GGJ-01 </t>
  </si>
  <si>
    <t>Oficio</t>
  </si>
  <si>
    <t xml:space="preserve">FOR-GCOM-03 </t>
  </si>
  <si>
    <t>Base de datos lesiones personales (Excel)</t>
  </si>
  <si>
    <t>FOR-GGC-11</t>
  </si>
  <si>
    <t>Base de datos hurtos (Excel)</t>
  </si>
  <si>
    <t>FOR-GGC-10</t>
  </si>
  <si>
    <t>Base de datos presunto delito sexual (Excel)</t>
  </si>
  <si>
    <t>FOR-GGC-09</t>
  </si>
  <si>
    <t>Base de datos violencia intrafamiliar (Excel)</t>
  </si>
  <si>
    <t>FOR-GGC-08</t>
  </si>
  <si>
    <t>Base de datos violencia interpersonal (Excel)</t>
  </si>
  <si>
    <t>FOR-GGC-07</t>
  </si>
  <si>
    <t>Base de datos suicidios (Excel)</t>
  </si>
  <si>
    <t>FOR-GGC-06</t>
  </si>
  <si>
    <t>Base de datos muerte en tránsito (Excel)</t>
  </si>
  <si>
    <t>FOR-GGC-05</t>
  </si>
  <si>
    <t>Base de datos homicidio (Excel)</t>
  </si>
  <si>
    <t>FOR-GGC-04</t>
  </si>
  <si>
    <t>Ficha de suicidios.</t>
  </si>
  <si>
    <t>FOR-GGC-03</t>
  </si>
  <si>
    <t>Ficha de muertes en tránsito</t>
  </si>
  <si>
    <t>FOR-GGC-02</t>
  </si>
  <si>
    <t>Ficha para homicidios</t>
  </si>
  <si>
    <t>FOR-GGC-01</t>
  </si>
  <si>
    <t>FOR-GGM-16</t>
  </si>
  <si>
    <t>Formulario de solicitud de autorización de funcionamiento centros de vida</t>
  </si>
  <si>
    <t>FOR-GSPV-06</t>
  </si>
  <si>
    <t>gestión en salud</t>
  </si>
  <si>
    <t>Formulario de novedad de centros vida-día</t>
  </si>
  <si>
    <t>FOR-GSPV-05</t>
  </si>
  <si>
    <t>Lista de verificación de cumplimiento de estándares para el funcionamiento de centro día y/o vida</t>
  </si>
  <si>
    <t>FOR-GSPV04</t>
  </si>
  <si>
    <t>Lista de verificación de cumplimiento de estándares para el funcionamiento de centros de protección</t>
  </si>
  <si>
    <t>FOR-GSPV-03</t>
  </si>
  <si>
    <t>Formulario de novedad de centros de protección para el adulto mayor</t>
  </si>
  <si>
    <t>FOR-GSPV-02</t>
  </si>
  <si>
    <t>Formulario de inscripción centros de protección adulto mayor</t>
  </si>
  <si>
    <t>FOR-GSPV-01</t>
  </si>
  <si>
    <t>Registro de asistencia capacitaciones y actividades comunitarias</t>
  </si>
  <si>
    <t>FOR-GS-04</t>
  </si>
  <si>
    <t>Plan de mejoramiento</t>
  </si>
  <si>
    <t>FOR-GS-05</t>
  </si>
  <si>
    <t>Acta de visita</t>
  </si>
  <si>
    <t>FOR-GS-01</t>
  </si>
  <si>
    <t>Acta de visita a entidades</t>
  </si>
  <si>
    <t>FOR-GS-03</t>
  </si>
  <si>
    <t>FOR-GPOC-18</t>
  </si>
  <si>
    <t>Acta de asistencia técnica</t>
  </si>
  <si>
    <t>FOR-GS-02</t>
  </si>
  <si>
    <t>Mortalidad fetal por edad de la madre</t>
  </si>
  <si>
    <t>FOR-GSP-26</t>
  </si>
  <si>
    <t>Mortalidad general</t>
  </si>
  <si>
    <t>FOR-GSP-25</t>
  </si>
  <si>
    <t>Total nacidos vivos Neiva</t>
  </si>
  <si>
    <t>FOR-GSP-24</t>
  </si>
  <si>
    <t>Observatorio del delito</t>
  </si>
  <si>
    <t>GSP-39</t>
  </si>
  <si>
    <t>Entrega de licencias inhumación</t>
  </si>
  <si>
    <t>FOR-GSP-38</t>
  </si>
  <si>
    <t>Programación de visitas a ips, notarias, funerarias y cementerios</t>
  </si>
  <si>
    <t>FOR-GSP-23</t>
  </si>
  <si>
    <t>Requerimiento</t>
  </si>
  <si>
    <t>FOR-GSP-22</t>
  </si>
  <si>
    <t>Entrega de certificados a las entidades de salud</t>
  </si>
  <si>
    <t>FOR-GSP-2</t>
  </si>
  <si>
    <t>Control doc. Y archivo de correspondencia</t>
  </si>
  <si>
    <t>Certificado de defunción base de datos</t>
  </si>
  <si>
    <t>Certificado de nacidos vivos( medio electrónico)</t>
  </si>
  <si>
    <t>Consolidado de muestreo de alimentos</t>
  </si>
  <si>
    <t>FOR-GSP-20</t>
  </si>
  <si>
    <t>Consolidado mensual alto riesgo</t>
  </si>
  <si>
    <t>FOR-GSP-57</t>
  </si>
  <si>
    <t>Acta inspección sanitaria con enfoque de riesgo para expendios de alimentos y bebida (invima)</t>
  </si>
  <si>
    <t>Formulario única acta de inspección sanitaria a los sistemas de suministro de agua para consumo</t>
  </si>
  <si>
    <t>GSP-54</t>
  </si>
  <si>
    <t>Formato de rotulado toma de muestra de agua</t>
  </si>
  <si>
    <t>FOR-GSP-53</t>
  </si>
  <si>
    <t>Acta de toma de muestra de agua</t>
  </si>
  <si>
    <t>FOR-GSP-52</t>
  </si>
  <si>
    <t>Acta de conformidad de puntos de muestreo</t>
  </si>
  <si>
    <t>FOR-GSP-51</t>
  </si>
  <si>
    <t>Matriz de evaluación y seguimiento plan intersectoriales salud mental</t>
  </si>
  <si>
    <t>FOR-GSP-49</t>
  </si>
  <si>
    <t>Visita domiciliaria</t>
  </si>
  <si>
    <t>FOR-GSP-48</t>
  </si>
  <si>
    <t>Programa de visitas a las eapbs – ips</t>
  </si>
  <si>
    <t>FOR-GSP-47</t>
  </si>
  <si>
    <t>Reporte semanal al si vigila</t>
  </si>
  <si>
    <t>FOR-GSP-42</t>
  </si>
  <si>
    <t>Solicitud de medicamentos para programas especiales</t>
  </si>
  <si>
    <t>FOR-GSP-44</t>
  </si>
  <si>
    <t>Reporte de casos profilaxis</t>
  </si>
  <si>
    <t>FOR-GSP-43</t>
  </si>
  <si>
    <t>Reporte de casos de programas lepra</t>
  </si>
  <si>
    <t>FOR-GSP-41</t>
  </si>
  <si>
    <t>Reporte de casos de programas especiales (tuberculosis, malaria, leishmaniasis)</t>
  </si>
  <si>
    <t>FOR-GSP-40</t>
  </si>
  <si>
    <t>Informe de ejecución contractual</t>
  </si>
  <si>
    <t>FOR-GSCO-02</t>
  </si>
  <si>
    <t>Certificado de pago</t>
  </si>
  <si>
    <t>FOR-GSCO-03</t>
  </si>
  <si>
    <t>Acta de liquidación</t>
  </si>
  <si>
    <t>FOR-GSCO-04</t>
  </si>
  <si>
    <t>Acta de inicio de ejecución</t>
  </si>
  <si>
    <t>FOR-GSCO-01</t>
  </si>
  <si>
    <t>Indicador de oportunidad del dato por ips</t>
  </si>
  <si>
    <t>FOR-GSP-37</t>
  </si>
  <si>
    <t>Cuadro de honor estadísticas vitales</t>
  </si>
  <si>
    <t>FOR-GSP-36</t>
  </si>
  <si>
    <t>Mortalidad en niños de 1 –10 años</t>
  </si>
  <si>
    <t>FOR-GSP-35</t>
  </si>
  <si>
    <t>Mortalidad por causa externa</t>
  </si>
  <si>
    <t>FOR-GSP-34</t>
  </si>
  <si>
    <t>Nacimientos por edad de la madre y números de controles</t>
  </si>
  <si>
    <t>FOR-GSP-33</t>
  </si>
  <si>
    <t>Nacimientos residentes Neiva por edad de la madre</t>
  </si>
  <si>
    <t>FOR-GSP-31</t>
  </si>
  <si>
    <t>Nacimientos bajo peso al nacer Neiva</t>
  </si>
  <si>
    <t>FOR-GSP-32</t>
  </si>
  <si>
    <t>Nacimientos por área de residencia sexo, edad, madre y eps</t>
  </si>
  <si>
    <t>FOR-GSP-30</t>
  </si>
  <si>
    <t>Mortalidad por causa de muerte y grupos etareos</t>
  </si>
  <si>
    <t>FOR-GSP-29</t>
  </si>
  <si>
    <t>Reporte mortalidad de interés en salud pública</t>
  </si>
  <si>
    <t>FOR-GSP-28</t>
  </si>
  <si>
    <t>Mortalidad perinatal por eps – ips</t>
  </si>
  <si>
    <t>FOR-GSP-27</t>
  </si>
  <si>
    <t>FOR-GSP-21</t>
  </si>
  <si>
    <t>Acta de decomiso</t>
  </si>
  <si>
    <t>Acta de levantamiento de una medida de seguridad</t>
  </si>
  <si>
    <t>Acta de congelación</t>
  </si>
  <si>
    <t>Acta de toma de muestra alimentos</t>
  </si>
  <si>
    <t>Registro de asistencia técnica</t>
  </si>
  <si>
    <t>Actas de inspección vigilancia y control a establecimientos veterinarios</t>
  </si>
  <si>
    <t>Formato aplicación sebos-control roedores</t>
  </si>
  <si>
    <t>FOR-GSP-19</t>
  </si>
  <si>
    <t>Ficha de seguimiento a casos de lepstospirosis</t>
  </si>
  <si>
    <t>FOR-GSP-18</t>
  </si>
  <si>
    <t>Consentimiento toma de muestra canina leishmania</t>
  </si>
  <si>
    <t>FOR-GSP-17</t>
  </si>
  <si>
    <t>Registro aseo y plagas</t>
  </si>
  <si>
    <t>Vigilancia de la rabia por laboratorio 652 (ins)</t>
  </si>
  <si>
    <t>Actas de eliminación</t>
  </si>
  <si>
    <t>FOR-GSP-16</t>
  </si>
  <si>
    <t>Registro vacunación mensual zoonosis</t>
  </si>
  <si>
    <t>FOR-GSP-15</t>
  </si>
  <si>
    <t>Reporte de vacunación antirrábica clínicas, consultorios veterinarios, tiendas agropecuarias y centros de spa y petsshop</t>
  </si>
  <si>
    <t>Control de temperatura (ministerio salud)</t>
  </si>
  <si>
    <t>Carnet de vacunación</t>
  </si>
  <si>
    <t>Registro diario de vacunación antirrábica</t>
  </si>
  <si>
    <t>FOR-GSP-14</t>
  </si>
  <si>
    <t>Censo de caninos de razas potencialmente peligrosas</t>
  </si>
  <si>
    <t>FOR-GSP-13</t>
  </si>
  <si>
    <t>Acta de adopción mascotas</t>
  </si>
  <si>
    <t>FOR-GSP-12</t>
  </si>
  <si>
    <t>Formato “ficha técnica para la observación de animales agresores potencialmente transmisores de rabia (ins)</t>
  </si>
  <si>
    <t>Entrada de caninos y/o felinos a zoonosis</t>
  </si>
  <si>
    <t>FOR-GSP-11</t>
  </si>
  <si>
    <t>Boleta de citación</t>
  </si>
  <si>
    <t>FOR-GSP-10</t>
  </si>
  <si>
    <t>Acta de inspección sanitaria</t>
  </si>
  <si>
    <t>FOR-GSP-09</t>
  </si>
  <si>
    <t>Entrega de toldillos impregnados</t>
  </si>
  <si>
    <t>GSP-08</t>
  </si>
  <si>
    <t>Formato de intervención</t>
  </si>
  <si>
    <t>FOR-GSP-07</t>
  </si>
  <si>
    <t>Formato de fumigación intradomiciliaria</t>
  </si>
  <si>
    <t>FOR-GSP-06</t>
  </si>
  <si>
    <t>Acta de visita control integrado de vectores</t>
  </si>
  <si>
    <t>FOR-GSP-05</t>
  </si>
  <si>
    <t>Registro de educación – asistencia a talleres educativos</t>
  </si>
  <si>
    <t>GSP-04</t>
  </si>
  <si>
    <t>Registro diario control integrado de vectores</t>
  </si>
  <si>
    <t>FOR-GSP-03</t>
  </si>
  <si>
    <t>Registro de asistencia a capacitaciones y actividades comunitarias</t>
  </si>
  <si>
    <t>Circular</t>
  </si>
  <si>
    <t>FOR-GCOM-04</t>
  </si>
  <si>
    <t>Certificado de cumplimiento supervisión/interventoría - informe de supervisión/interventoría</t>
  </si>
  <si>
    <t>FOR-GCO-06</t>
  </si>
  <si>
    <t>Estudios previos</t>
  </si>
  <si>
    <t>FOR-GCO-04</t>
  </si>
  <si>
    <t>Informe trimestral</t>
  </si>
  <si>
    <t>Acta de visita de verificación de (sg-sst) y seguridad social, cultura de autocuidado</t>
  </si>
  <si>
    <t>FOR-GSP-02</t>
  </si>
  <si>
    <t>Plan de capacitación anual de las arl</t>
  </si>
  <si>
    <t>Documento externo ministerio del trabajo</t>
  </si>
  <si>
    <t>Estrategia de respuesta en salud</t>
  </si>
  <si>
    <t>FOR-GSP-01</t>
  </si>
  <si>
    <t>FOR-GCOM-03</t>
  </si>
  <si>
    <t>Acta de visita de entidades</t>
  </si>
  <si>
    <t>Acta de auditoria al sistema de referencia a ips</t>
  </si>
  <si>
    <t>FOR-GSPS-09</t>
  </si>
  <si>
    <t>Plan de acción de salud-pas</t>
  </si>
  <si>
    <t>Resolución</t>
  </si>
  <si>
    <t xml:space="preserve">FOR-GCOM-08 </t>
  </si>
  <si>
    <t>Formulario de inscripción centros de estética, spa y similares</t>
  </si>
  <si>
    <t>FOR-GSPS-11</t>
  </si>
  <si>
    <t>Acta de levantamiento de medida sanitaria de seguridad</t>
  </si>
  <si>
    <t>Acta de aplicación de medida sanitaria de seguridad</t>
  </si>
  <si>
    <t>Acta de visita a centros de estética y similares</t>
  </si>
  <si>
    <t>Formato de visita de inspección y vigilancia centros de estética, spa y similares</t>
  </si>
  <si>
    <t>FOR-GSPS-10</t>
  </si>
  <si>
    <t>Acta de auditoria al sistema de referencia y contrarreferencia a ips</t>
  </si>
  <si>
    <t>Acta de auditoria al seguimiento del reporte de los indicadores del sogc</t>
  </si>
  <si>
    <t>FOR-GSPS-08</t>
  </si>
  <si>
    <t>Registro de base de datos de prestadores de servicio de salud</t>
  </si>
  <si>
    <t>FOR-GSPS-07</t>
  </si>
  <si>
    <t>Acta de visita de búsqueda activa de prestadores de servicios de salud no habilitados</t>
  </si>
  <si>
    <t>FOR-GSPS-06</t>
  </si>
  <si>
    <t>Acta de auditoria interna realizada al comité de vigilancia epidemiológica cove y covecom</t>
  </si>
  <si>
    <t>FOR-GSPS-05</t>
  </si>
  <si>
    <t>Acta de auditoria interna realizada al contrato ppna prestación de servicios de salud con red publica</t>
  </si>
  <si>
    <t>FOR-GSPS04</t>
  </si>
  <si>
    <t>Acta de auditoria interna al servicio de atención a la comunidad sac</t>
  </si>
  <si>
    <t>FOR-GSPS-03</t>
  </si>
  <si>
    <t>Acta de asistencia técnica pamec ips</t>
  </si>
  <si>
    <t>FOR-GSPS-02</t>
  </si>
  <si>
    <t>FOR-GSPS-01</t>
  </si>
  <si>
    <t>Informes trimestrales</t>
  </si>
  <si>
    <t>GSAS-02</t>
  </si>
  <si>
    <t>Visita de campo</t>
  </si>
  <si>
    <t>Informe de base de datos Excel según estructura instituto nacional de salud cerco epidemiológico</t>
  </si>
  <si>
    <t>Ficha epidemiológica medio físico y magnético aplicativo si vigila</t>
  </si>
  <si>
    <t>Solicitud recomendación adquisición equipos tecnológicos</t>
  </si>
  <si>
    <t xml:space="preserve">FOR-GTIC-27 </t>
  </si>
  <si>
    <t>gestión de tecnologías de la información y la comunicación tic</t>
  </si>
  <si>
    <t>Control publicación pagina web</t>
  </si>
  <si>
    <t xml:space="preserve">FOR-GTIC-26 </t>
  </si>
  <si>
    <t>Hoja de vida equipo tecnológico</t>
  </si>
  <si>
    <t xml:space="preserve">FOR-GTIC-25 </t>
  </si>
  <si>
    <t>Acta de préstamo de espacios interactivos</t>
  </si>
  <si>
    <t xml:space="preserve">FOR-GTIC-23 </t>
  </si>
  <si>
    <t>Listado de inscripción a cursos</t>
  </si>
  <si>
    <t xml:space="preserve">FOR-GTIC-22 </t>
  </si>
  <si>
    <t>Formato entrega de certificados</t>
  </si>
  <si>
    <t xml:space="preserve">FOR-GTIC-21 </t>
  </si>
  <si>
    <t>Registro asistencia</t>
  </si>
  <si>
    <t xml:space="preserve">FOR-GTIC-20 </t>
  </si>
  <si>
    <t>Inventario de insumos tecnológicos</t>
  </si>
  <si>
    <t xml:space="preserve">FOR-GTIC-19 </t>
  </si>
  <si>
    <t xml:space="preserve">FOR-GTIC-18 </t>
  </si>
  <si>
    <t>Control de asistencia a formación</t>
  </si>
  <si>
    <t xml:space="preserve">FOR-TH-09 </t>
  </si>
  <si>
    <t>Formato hoja de vida escáner</t>
  </si>
  <si>
    <t>Formato de solicitud de cuenta de usuario</t>
  </si>
  <si>
    <t xml:space="preserve">FOR-GTIC-15 </t>
  </si>
  <si>
    <t>Control de entrega de repuestos e insumos</t>
  </si>
  <si>
    <t xml:space="preserve">FOR-GTIC-14 </t>
  </si>
  <si>
    <t>Formulario de recepción y entrega de equipos de computo para soporte</t>
  </si>
  <si>
    <t xml:space="preserve">FOR-GTIC-12 </t>
  </si>
  <si>
    <t>Concepto de visita de soporte hardware y software</t>
  </si>
  <si>
    <t xml:space="preserve">FOR-GTIC-10 </t>
  </si>
  <si>
    <t>Registro de copias de seguridad</t>
  </si>
  <si>
    <t xml:space="preserve">FOR-GTIC-06 </t>
  </si>
  <si>
    <t>Seguimiento proyectos tic</t>
  </si>
  <si>
    <t xml:space="preserve">FOR-GTIC-02 </t>
  </si>
  <si>
    <t>Entrega de publicidad</t>
  </si>
  <si>
    <t xml:space="preserve">FOR-GTC-31 </t>
  </si>
  <si>
    <t>gestión de competitividad</t>
  </si>
  <si>
    <t>Encuesta de satisfacción del usuario</t>
  </si>
  <si>
    <t xml:space="preserve">FOR-GTC-30 </t>
  </si>
  <si>
    <t>Inscripción cátedra de emprendimiento</t>
  </si>
  <si>
    <t xml:space="preserve">FOR-GTC-29 </t>
  </si>
  <si>
    <t>Inscripción programa cultura turística</t>
  </si>
  <si>
    <t xml:space="preserve">FOR-GTC-28 </t>
  </si>
  <si>
    <t>Publicación de vacantes laborales</t>
  </si>
  <si>
    <t xml:space="preserve">FOR-GTC-27 </t>
  </si>
  <si>
    <t>Evaluación plan de negocios</t>
  </si>
  <si>
    <t xml:space="preserve">FOR-GTC-26 </t>
  </si>
  <si>
    <t>Informe de pre selección laboral</t>
  </si>
  <si>
    <t xml:space="preserve">FOR-GTC-25 </t>
  </si>
  <si>
    <t>Visita de seguimiento y acompañamiento a unidad productiva</t>
  </si>
  <si>
    <t xml:space="preserve">FOR-GTC-24 </t>
  </si>
  <si>
    <t>Acuerdo de compromiso para la entrega de unidades productivas</t>
  </si>
  <si>
    <t xml:space="preserve">FOR-GTC-23 </t>
  </si>
  <si>
    <t>Acta de terminación del programa de seguimiento a unidades productivas</t>
  </si>
  <si>
    <t xml:space="preserve">FOR-GTC-22 </t>
  </si>
  <si>
    <t>Acta de entrega de bienes de unidad productiva</t>
  </si>
  <si>
    <t xml:space="preserve">FOR-GTC-21 </t>
  </si>
  <si>
    <t>Acta de desistimiento al programa de seguimiento y acompañamiento de unidades productivas</t>
  </si>
  <si>
    <t xml:space="preserve">FOR-GTC-20 </t>
  </si>
  <si>
    <t>Diagnóstico empresarial</t>
  </si>
  <si>
    <t xml:space="preserve">FOR-GTC-19 </t>
  </si>
  <si>
    <t>Formato de referencias de empleabilidad.</t>
  </si>
  <si>
    <t xml:space="preserve">FOR-GTC-18 </t>
  </si>
  <si>
    <t>Formato de perfil.</t>
  </si>
  <si>
    <t xml:space="preserve">FOR-GTC-17 </t>
  </si>
  <si>
    <t>Formato visitas de sensibilización población vulnerable.</t>
  </si>
  <si>
    <t xml:space="preserve">FOR-GTC-16 </t>
  </si>
  <si>
    <t>Formato resultado de entrevista.</t>
  </si>
  <si>
    <t xml:space="preserve">FOR-GTC-15 </t>
  </si>
  <si>
    <t>Control de atención al usuario</t>
  </si>
  <si>
    <t xml:space="preserve">FOR-GTC-12 </t>
  </si>
  <si>
    <t>Formulario para visitas empresariales</t>
  </si>
  <si>
    <t xml:space="preserve">FOR-GTC-10 </t>
  </si>
  <si>
    <t>Plan de inversión</t>
  </si>
  <si>
    <t xml:space="preserve">FOR-GTC-09 </t>
  </si>
  <si>
    <t>Encuesta satisfacción participación en eventos y ferias</t>
  </si>
  <si>
    <t xml:space="preserve">FOR-GTC-07 </t>
  </si>
  <si>
    <t>Encuesta satisfacción para proceso formativo</t>
  </si>
  <si>
    <t xml:space="preserve">FOR-GTC-06 </t>
  </si>
  <si>
    <t>Inscripción fortalecimiento</t>
  </si>
  <si>
    <t xml:space="preserve">FOR-GTC-03 </t>
  </si>
  <si>
    <t>Inscripción emprendimiento</t>
  </si>
  <si>
    <t xml:space="preserve">FOR-GTC-02 </t>
  </si>
  <si>
    <t xml:space="preserve">FOR-GTC-01 </t>
  </si>
  <si>
    <t>Formato revisión establecimientos de comercio medianos</t>
  </si>
  <si>
    <t xml:space="preserve">FOR-GR-12 </t>
  </si>
  <si>
    <t>gestión del riesgo</t>
  </si>
  <si>
    <t>Formato revisión de establecimientos de comercio grandes</t>
  </si>
  <si>
    <t xml:space="preserve">FOR-GR-11 </t>
  </si>
  <si>
    <t>Formato revisión de establecimientos de comercio pequeños</t>
  </si>
  <si>
    <t xml:space="preserve">FOR-GR-10 </t>
  </si>
  <si>
    <t>Acta de evaluación de cumplimiento de seguridad en iglesias y centros de culto religioso</t>
  </si>
  <si>
    <t xml:space="preserve">FOR-GR-09 </t>
  </si>
  <si>
    <t>Formato de revisión de hidrantes</t>
  </si>
  <si>
    <t xml:space="preserve">FOR-GR-08 </t>
  </si>
  <si>
    <t>Acta para concentración de personas</t>
  </si>
  <si>
    <t xml:space="preserve">FOR-GR-07 </t>
  </si>
  <si>
    <t>Base de datos damnificados</t>
  </si>
  <si>
    <t xml:space="preserve">FOR-GR-05 </t>
  </si>
  <si>
    <t>Certificado personas damnificadas</t>
  </si>
  <si>
    <t xml:space="preserve">FOR-GR-04 </t>
  </si>
  <si>
    <t>Minuta de escritura</t>
  </si>
  <si>
    <t>gestión de vivienda y hábitat</t>
  </si>
  <si>
    <t>Hoja de ruta</t>
  </si>
  <si>
    <t>Libro radicador de entrega de resoluciones de transferencias</t>
  </si>
  <si>
    <t>Certificado de libertad y tradición</t>
  </si>
  <si>
    <t>Resolución de transferencia</t>
  </si>
  <si>
    <t>Acta de recibo de obra</t>
  </si>
  <si>
    <t xml:space="preserve">FOR-GCO-15 </t>
  </si>
  <si>
    <t>Acta de liquidación de contratos.</t>
  </si>
  <si>
    <t xml:space="preserve">FOR-GCO-13 </t>
  </si>
  <si>
    <t>Acta de inicio</t>
  </si>
  <si>
    <t xml:space="preserve">FOR-GCO-07 </t>
  </si>
  <si>
    <t>Certificado de viabilidad de proyectos</t>
  </si>
  <si>
    <t>Proyecto formulado</t>
  </si>
  <si>
    <t>Informes</t>
  </si>
  <si>
    <t>Acta de cierre</t>
  </si>
  <si>
    <t>Resolución de asignación de subsidios</t>
  </si>
  <si>
    <t>Convocatoria</t>
  </si>
  <si>
    <t>Resolución cronograma anual de convocatorias</t>
  </si>
  <si>
    <t>Licencia de urbanística y de construcción</t>
  </si>
  <si>
    <t>Estudios y proyectos</t>
  </si>
  <si>
    <t>Especificaciones técnicas</t>
  </si>
  <si>
    <t>Planos</t>
  </si>
  <si>
    <t>Memoria de calculo</t>
  </si>
  <si>
    <t>Cartera topográfica</t>
  </si>
  <si>
    <t>Lista de chequeo de seguimiento a diseños urbanísticos y arquitectónicos</t>
  </si>
  <si>
    <t xml:space="preserve">FOR-GVH-23 </t>
  </si>
  <si>
    <t>Formato de reparto de minuta</t>
  </si>
  <si>
    <t xml:space="preserve">FOR-GVH-22 </t>
  </si>
  <si>
    <t>Acta de visita de obra</t>
  </si>
  <si>
    <t xml:space="preserve">FOR-GVH-21 </t>
  </si>
  <si>
    <t>Presupuesto</t>
  </si>
  <si>
    <t xml:space="preserve">FOR-GVH-20 </t>
  </si>
  <si>
    <t>Análisis de precios unitarios</t>
  </si>
  <si>
    <t xml:space="preserve">FOR-GVH-19 </t>
  </si>
  <si>
    <t>Registro de verificación y validación del diseño</t>
  </si>
  <si>
    <t xml:space="preserve">FOR-GVH-18 </t>
  </si>
  <si>
    <t>Acta de reunión (comité técnico)</t>
  </si>
  <si>
    <t xml:space="preserve">FOR-GC-18 </t>
  </si>
  <si>
    <t>Revisión de diseño del anteproyecto</t>
  </si>
  <si>
    <t xml:space="preserve">FOR-GVH-17 </t>
  </si>
  <si>
    <t>Cronograma</t>
  </si>
  <si>
    <t xml:space="preserve">FOR-GVH-16 </t>
  </si>
  <si>
    <t>Informe ejecutivo de supervisión proyectos vis</t>
  </si>
  <si>
    <t xml:space="preserve">FOR-GVH-15 </t>
  </si>
  <si>
    <t>Formato de recibo de propuestas</t>
  </si>
  <si>
    <t xml:space="preserve">FOR-GVH-14 </t>
  </si>
  <si>
    <t>Lista de chequeo para asignación sfv</t>
  </si>
  <si>
    <t xml:space="preserve">FOR-GVH-13 </t>
  </si>
  <si>
    <t>Informe y evaluación de postulación de hogares</t>
  </si>
  <si>
    <t xml:space="preserve">FOR-GVH-11 </t>
  </si>
  <si>
    <t>Formulario de inscripción para postulantes.</t>
  </si>
  <si>
    <t xml:space="preserve">FOR-GVH-10 </t>
  </si>
  <si>
    <t xml:space="preserve">FOR-GVH-09 </t>
  </si>
  <si>
    <t>Acta de sorteo proyecto</t>
  </si>
  <si>
    <t xml:space="preserve">FOR-GVH-06 </t>
  </si>
  <si>
    <t>Acta de entrega de recibo de inmueble</t>
  </si>
  <si>
    <t xml:space="preserve">FOR-GVH-03 </t>
  </si>
  <si>
    <t>Acta de chequeo de entrega</t>
  </si>
  <si>
    <t xml:space="preserve">FOR-GVH-02 </t>
  </si>
  <si>
    <t>Acta de evaluación de proyectos presentados</t>
  </si>
  <si>
    <t xml:space="preserve">FOR-GVH-01 </t>
  </si>
  <si>
    <t>Caracterización de la población para entrega de ayudas humanitarias</t>
  </si>
  <si>
    <t xml:space="preserve">FOR-PDH-02 </t>
  </si>
  <si>
    <t>gestión de paz y derechos humanos</t>
  </si>
  <si>
    <t>Planilla de asistencia a población beneficiada</t>
  </si>
  <si>
    <t xml:space="preserve">FOR-PDH-01 </t>
  </si>
  <si>
    <t>Acta de escrutinio</t>
  </si>
  <si>
    <t xml:space="preserve">FOR-GMEI-16 </t>
  </si>
  <si>
    <t>gestión de la mujer equidad e inclusión</t>
  </si>
  <si>
    <t>Elección comité de garantía electorales</t>
  </si>
  <si>
    <t xml:space="preserve">FOR-GMEI-15 </t>
  </si>
  <si>
    <t>Ficha de inscripción candidato cabildo</t>
  </si>
  <si>
    <t xml:space="preserve">FOR-GMEI-14 </t>
  </si>
  <si>
    <t>Inscripción adulto mayor</t>
  </si>
  <si>
    <t xml:space="preserve">FOR-GMEI-13 </t>
  </si>
  <si>
    <t>Aval de candidaturas a cabildantes</t>
  </si>
  <si>
    <t xml:space="preserve">FOR-GMEI-12 </t>
  </si>
  <si>
    <t xml:space="preserve">FOR-GMEI-11 </t>
  </si>
  <si>
    <t>Plan de acción por programas</t>
  </si>
  <si>
    <t xml:space="preserve">FOR-GMEI-07 </t>
  </si>
  <si>
    <t>Actas de reunión</t>
  </si>
  <si>
    <t xml:space="preserve">FOR-GPOSG-18 </t>
  </si>
  <si>
    <t>Formato de evaluación evento de capacitación</t>
  </si>
  <si>
    <t xml:space="preserve">FOR-GMEI-06 </t>
  </si>
  <si>
    <t>Informes ejecutivo</t>
  </si>
  <si>
    <t xml:space="preserve">FOR-GPOSG-25 </t>
  </si>
  <si>
    <t>Recepción atención al ciudadano</t>
  </si>
  <si>
    <t xml:space="preserve">FOR-GMEI-05 </t>
  </si>
  <si>
    <t xml:space="preserve">FOR-GMEI-01 </t>
  </si>
  <si>
    <t>Oficio control del consecutivo de las tarjetas</t>
  </si>
  <si>
    <t>gestión de movilidad</t>
  </si>
  <si>
    <t>Control de elementos general secretaria movilidad</t>
  </si>
  <si>
    <t xml:space="preserve">FOR-GM-40 </t>
  </si>
  <si>
    <t>Ficha medición de velocidad</t>
  </si>
  <si>
    <t xml:space="preserve">FOR-GM-39 </t>
  </si>
  <si>
    <t>Solicitud y entrega de archivo procesos jurídicos</t>
  </si>
  <si>
    <t xml:space="preserve">FOR-GM-38 </t>
  </si>
  <si>
    <t>Solicitud y entrega de archivo historial vehículo</t>
  </si>
  <si>
    <t xml:space="preserve">FOR-GM-37 </t>
  </si>
  <si>
    <t>Planilla de asistencia población beneficiada</t>
  </si>
  <si>
    <t xml:space="preserve">FOR-GM-36 </t>
  </si>
  <si>
    <t>Lista de chequeo- intersección semafórica</t>
  </si>
  <si>
    <t xml:space="preserve">FOR-GM-35 </t>
  </si>
  <si>
    <t>Acta control elementos secretaria movilidad</t>
  </si>
  <si>
    <t xml:space="preserve">FOR-GM-34 </t>
  </si>
  <si>
    <t>Listado de cheque equipo medición de ruido</t>
  </si>
  <si>
    <t xml:space="preserve">FOR-GM-33 </t>
  </si>
  <si>
    <t>Medición de niveles de ruido a fuentes móviles</t>
  </si>
  <si>
    <t xml:space="preserve">FOR-GM-32 </t>
  </si>
  <si>
    <t>Entrevista previa a la medición con alcohol sensor</t>
  </si>
  <si>
    <t xml:space="preserve">FOR-GM-30 </t>
  </si>
  <si>
    <t>Control entrega alcohol sensores</t>
  </si>
  <si>
    <t xml:space="preserve">FOR-GM-29 </t>
  </si>
  <si>
    <t>Control prueba alcoholimetría</t>
  </si>
  <si>
    <t xml:space="preserve">FOR-GM-28 </t>
  </si>
  <si>
    <t>Planeamiento de señalización horizontal  y vertical</t>
  </si>
  <si>
    <t xml:space="preserve">FOR-GM-27 </t>
  </si>
  <si>
    <t>Entrega relación de comparendos</t>
  </si>
  <si>
    <t xml:space="preserve">FOR-GM-26 </t>
  </si>
  <si>
    <t>Relación de comparendos</t>
  </si>
  <si>
    <t xml:space="preserve">FOR-GM-25 </t>
  </si>
  <si>
    <t>Recepción para custodia de documentos</t>
  </si>
  <si>
    <t xml:space="preserve">FOR-GM-24 </t>
  </si>
  <si>
    <t>Hoja de vida equipos varios</t>
  </si>
  <si>
    <t xml:space="preserve">FOR-GM-23 </t>
  </si>
  <si>
    <t>Control y seguimiento de equipos de medición</t>
  </si>
  <si>
    <t xml:space="preserve">FOR-GM-22 </t>
  </si>
  <si>
    <t>Proceso de verificación radicación de documentos</t>
  </si>
  <si>
    <t xml:space="preserve">FOR-GM-21 </t>
  </si>
  <si>
    <t>Formato solicitud desintegración física total</t>
  </si>
  <si>
    <t xml:space="preserve">FOR-GM-18 </t>
  </si>
  <si>
    <t>Formato revisión de vehículos servicio público individual (colectivos)</t>
  </si>
  <si>
    <t xml:space="preserve">FOR-GM-17 </t>
  </si>
  <si>
    <t>Formato de revisión de taxis</t>
  </si>
  <si>
    <t xml:space="preserve">FOR-GM-16 </t>
  </si>
  <si>
    <t>Certificado de capacidad transportadora</t>
  </si>
  <si>
    <t xml:space="preserve">FOR-GM-15 </t>
  </si>
  <si>
    <t>Certificado de cancelación de tarjeta de operación</t>
  </si>
  <si>
    <t xml:space="preserve">FOR-GM-14 </t>
  </si>
  <si>
    <t>Formato de revisión diaria de sistema de semáforos</t>
  </si>
  <si>
    <t xml:space="preserve">FOR-GM-13 </t>
  </si>
  <si>
    <t>Planilla de entrega informe policial accidente de tránsito ipats</t>
  </si>
  <si>
    <t xml:space="preserve">FOR-GM-12 </t>
  </si>
  <si>
    <t>Notificación de la entrega de vehículo</t>
  </si>
  <si>
    <t xml:space="preserve">FOR-GM-11 </t>
  </si>
  <si>
    <t>Constancia de no intervención en caso de accidentes de tránsito con daños y/o lesiones</t>
  </si>
  <si>
    <t xml:space="preserve">FOR-GM-10 </t>
  </si>
  <si>
    <t>Constancia de no querella inicial</t>
  </si>
  <si>
    <t xml:space="preserve">FOR-GM-09 </t>
  </si>
  <si>
    <t>Programación diaria de agentes de tránsito</t>
  </si>
  <si>
    <t xml:space="preserve">FOR-GM-08 </t>
  </si>
  <si>
    <t>Certificado de asistencia</t>
  </si>
  <si>
    <t xml:space="preserve">FOR-GM-07 </t>
  </si>
  <si>
    <t>Asistencia a curso de normas de transito</t>
  </si>
  <si>
    <t xml:space="preserve">FOR-GM-06 </t>
  </si>
  <si>
    <t>Formato de solicitud de préstamos de historial de vehículos</t>
  </si>
  <si>
    <t xml:space="preserve">FOR-GM-05 </t>
  </si>
  <si>
    <t>Acta de entrega al usuario</t>
  </si>
  <si>
    <t xml:space="preserve">FOR-GM-02 </t>
  </si>
  <si>
    <t>Formato de audiencia</t>
  </si>
  <si>
    <t xml:space="preserve">FOR-GM-01 </t>
  </si>
  <si>
    <t>Control de asistencia formación</t>
  </si>
  <si>
    <t xml:space="preserve">FOR-GGTH-09 </t>
  </si>
  <si>
    <t>gestión de infraestructura</t>
  </si>
  <si>
    <t>Acta de modificación</t>
  </si>
  <si>
    <t xml:space="preserve">FOR-GCO-14 </t>
  </si>
  <si>
    <t>Actas de veeduría</t>
  </si>
  <si>
    <t xml:space="preserve">FOR-GCO-08 </t>
  </si>
  <si>
    <t>Actas de recibo de obra</t>
  </si>
  <si>
    <t>Actas de justificación modificación y creación de ítems,</t>
  </si>
  <si>
    <t xml:space="preserve">FOR-GCO-11 </t>
  </si>
  <si>
    <t>Acta de reinicio</t>
  </si>
  <si>
    <t xml:space="preserve">FOR-GCO-10 </t>
  </si>
  <si>
    <t>Acta de iniciación</t>
  </si>
  <si>
    <t>Informe de supervisión</t>
  </si>
  <si>
    <t xml:space="preserve">FOR-GCO-06 </t>
  </si>
  <si>
    <t xml:space="preserve">FOR-GCO-04 </t>
  </si>
  <si>
    <t xml:space="preserve">FOR-GI-18 </t>
  </si>
  <si>
    <t>Certificado alumbrado publico</t>
  </si>
  <si>
    <t xml:space="preserve">FOR-GI-17 </t>
  </si>
  <si>
    <t>Lista chequeo proyectos alumbrado público secundario</t>
  </si>
  <si>
    <t xml:space="preserve">FOR-GI-16 </t>
  </si>
  <si>
    <t>Cronograma de visita técnica- alumbrado público</t>
  </si>
  <si>
    <t xml:space="preserve">FOR-GI-15 </t>
  </si>
  <si>
    <t>Acta de visita técnica</t>
  </si>
  <si>
    <t xml:space="preserve">FOR-GI-14 </t>
  </si>
  <si>
    <t>Control de programación de obra</t>
  </si>
  <si>
    <t xml:space="preserve">FOR-GI-13 </t>
  </si>
  <si>
    <t>Memoria de cantidades de obra</t>
  </si>
  <si>
    <t xml:space="preserve">FOR-GI-12 </t>
  </si>
  <si>
    <t>Acta de vecindad</t>
  </si>
  <si>
    <t xml:space="preserve">FOR-GI-11 </t>
  </si>
  <si>
    <t>Consolidado pavimentación de vías</t>
  </si>
  <si>
    <t xml:space="preserve">FOR-GI-10 </t>
  </si>
  <si>
    <t>Solicitudes de la comunidad para pavimentación de vías</t>
  </si>
  <si>
    <t xml:space="preserve">FOR-GI-09 </t>
  </si>
  <si>
    <t>Informe final pavimentación de vías por administración</t>
  </si>
  <si>
    <t xml:space="preserve">FOR-GI-08 </t>
  </si>
  <si>
    <t xml:space="preserve">FOR-GI-05 </t>
  </si>
  <si>
    <t>Acta de comité técnico</t>
  </si>
  <si>
    <t xml:space="preserve">FOR-GI-03 </t>
  </si>
  <si>
    <t>Acta de recibo de interventoría</t>
  </si>
  <si>
    <t>FOR-GCO-16</t>
  </si>
  <si>
    <t>FOR-GCO-15</t>
  </si>
  <si>
    <t>FOR-GCO-14</t>
  </si>
  <si>
    <t>FOR-GI-03</t>
  </si>
  <si>
    <t>Acta de terminación</t>
  </si>
  <si>
    <t>FOR-GCO-18</t>
  </si>
  <si>
    <t>Acta de recibo de veeduría</t>
  </si>
  <si>
    <t>FOR-GCO-17</t>
  </si>
  <si>
    <t>FOR-GCO-13</t>
  </si>
  <si>
    <t>Acta de recibo final</t>
  </si>
  <si>
    <t>FOR-GCO-12</t>
  </si>
  <si>
    <t>Acta de justificación, modificación y creación de ítems</t>
  </si>
  <si>
    <t>FOR-GCO-11</t>
  </si>
  <si>
    <t>FOR-GCO-10</t>
  </si>
  <si>
    <t>Acta de suspensión</t>
  </si>
  <si>
    <t>FOR-GCO-09</t>
  </si>
  <si>
    <t>Acta de constitución de veeduría</t>
  </si>
  <si>
    <t>FOR-GCO-08</t>
  </si>
  <si>
    <t>FOR-GCO-07</t>
  </si>
  <si>
    <t>Acta de visita al trabajo de campo</t>
  </si>
  <si>
    <t>FOR-GDR-04</t>
  </si>
  <si>
    <t>FOR-GI-12</t>
  </si>
  <si>
    <t>FOR-GI-05</t>
  </si>
  <si>
    <t>FOR-GDR-06</t>
  </si>
  <si>
    <t>gestión de deporte y recreación</t>
  </si>
  <si>
    <t>Estudios previos de inversión</t>
  </si>
  <si>
    <t xml:space="preserve">FOR-GPOC-18 </t>
  </si>
  <si>
    <t>Informe de gestión</t>
  </si>
  <si>
    <t xml:space="preserve">FOR-GDR-03 </t>
  </si>
  <si>
    <t>Documentos planilla única de caracterización</t>
  </si>
  <si>
    <t xml:space="preserve">FOR-GDR-02 </t>
  </si>
  <si>
    <t>Certificado de inscripción del proyecto-</t>
  </si>
  <si>
    <t xml:space="preserve">FOR-GPOP-04 </t>
  </si>
  <si>
    <t>Libro radicador acto administrativo (resolución)</t>
  </si>
  <si>
    <t>FOR-GCOM-08</t>
  </si>
  <si>
    <t>Atención de usuarios</t>
  </si>
  <si>
    <t>FOR-GDR-07</t>
  </si>
  <si>
    <t>Planilla asistencia población beneficiada</t>
  </si>
  <si>
    <t xml:space="preserve">FOR-GCU-06 </t>
  </si>
  <si>
    <t>gestión de cultura</t>
  </si>
  <si>
    <t>Encuesta medición de la satisfacción del cliente a los eventos, talleres y capacitaciones</t>
  </si>
  <si>
    <t xml:space="preserve">FOR-GCU-01 </t>
  </si>
  <si>
    <t xml:space="preserve">FOR-GCO-18 </t>
  </si>
  <si>
    <t>Formato de asistencia</t>
  </si>
  <si>
    <t xml:space="preserve">FOR-GCU-04 </t>
  </si>
  <si>
    <t xml:space="preserve">FOR-GCU-03 </t>
  </si>
  <si>
    <t>Acta de educación ambiental</t>
  </si>
  <si>
    <t xml:space="preserve">FOR-GADR-25 </t>
  </si>
  <si>
    <t>Gestión de ambiente y desarrollo rural sostenible</t>
  </si>
  <si>
    <t>Requisitos convocatorias a baterías sanitarias</t>
  </si>
  <si>
    <t xml:space="preserve">FOR-GADR-24 </t>
  </si>
  <si>
    <t>Atención a usuarios en oficina</t>
  </si>
  <si>
    <t xml:space="preserve">FOR-GADR-23 </t>
  </si>
  <si>
    <t>Registro a grupos asociativos</t>
  </si>
  <si>
    <t xml:space="preserve">FOR-GADR-21 </t>
  </si>
  <si>
    <t>Formulario de primera visita asistencia técnica</t>
  </si>
  <si>
    <t xml:space="preserve">FOR-GADR-20 </t>
  </si>
  <si>
    <t>Formato salida a campo</t>
  </si>
  <si>
    <t xml:space="preserve">FOR-GADR-19 </t>
  </si>
  <si>
    <t>Acta de compromiso de adopción de arboles</t>
  </si>
  <si>
    <t xml:space="preserve">FOR-GADR-18 </t>
  </si>
  <si>
    <t>Solicitud de inscripción a programa adopta un parque</t>
  </si>
  <si>
    <t xml:space="preserve">FOR-GADR-17 </t>
  </si>
  <si>
    <t>Entrega de material</t>
  </si>
  <si>
    <t xml:space="preserve">FOR-GADR-15 </t>
  </si>
  <si>
    <t>Resolución medidas preventiva</t>
  </si>
  <si>
    <t xml:space="preserve">FOR-GADR-14 </t>
  </si>
  <si>
    <t>Acta de flagrancia</t>
  </si>
  <si>
    <t xml:space="preserve">FOR-GADR-13 </t>
  </si>
  <si>
    <t>Listado de asistencia</t>
  </si>
  <si>
    <t xml:space="preserve">FOR-GADR-08 </t>
  </si>
  <si>
    <t>Certificado asistencia a jornada de educación ambiental</t>
  </si>
  <si>
    <t xml:space="preserve">FOR-GADR-07 </t>
  </si>
  <si>
    <t>Citación a jornada de educación ambiental</t>
  </si>
  <si>
    <t xml:space="preserve">FOR-GADR-05 </t>
  </si>
  <si>
    <t>Concepto técnico</t>
  </si>
  <si>
    <t xml:space="preserve">FOR-GADR-02 </t>
  </si>
  <si>
    <t xml:space="preserve">FOR-GADR-01 </t>
  </si>
  <si>
    <t>Registro</t>
  </si>
  <si>
    <t>Registro Salida</t>
  </si>
  <si>
    <t>Registro con Código Asignado</t>
  </si>
  <si>
    <t xml:space="preserve">Total Registros sin Codificacion </t>
  </si>
  <si>
    <t xml:space="preserve">Total Procesos Misionales </t>
  </si>
  <si>
    <t>Gestión de gobierno</t>
  </si>
  <si>
    <t>Gestión en salud</t>
  </si>
  <si>
    <t>Gestión de tecnologías de la información y la comunicación tic</t>
  </si>
  <si>
    <t>Gestión de competitividad</t>
  </si>
  <si>
    <t>Gestión del riesgo</t>
  </si>
  <si>
    <t>Gestión de vivienda y hábitat</t>
  </si>
  <si>
    <t>Gestión de paz y derechos humanos</t>
  </si>
  <si>
    <t>Gestión de la mujer equidad e inclusión</t>
  </si>
  <si>
    <t>Gestión de movilidad</t>
  </si>
  <si>
    <t>Gestión de infraestructura</t>
  </si>
  <si>
    <t>Gestión de deporte y recreación</t>
  </si>
  <si>
    <t>Gestión de cultura</t>
  </si>
  <si>
    <t>Código Asignado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</si>
</sst>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0"/>
      <color rgb="FF000000"/>
      <name val="Arial"/>
      <family val="2"/>
    </font>
    <font>
      <sz val="11"/>
      <color theme="1"/>
      <name val="Arial Narrow"/>
      <family val="2"/>
    </font>
    <font>
      <sz val="11"/>
      <color rgb="FF000000"/>
      <name val="Arial"/>
      <family val="2"/>
    </font>
    <font>
      <sz val="11"/>
      <color rgb="FF1D1D1F"/>
      <name val="Arial Narrow"/>
      <family val="2"/>
    </font>
    <font>
      <b/>
      <sz val="11"/>
      <color rgb="FF000000"/>
      <name val="Arial Narrow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0CECE"/>
        <bgColor indexed="64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3">
    <xf numFmtId="0" fontId="0" fillId="0" borderId="0"/>
    <xf numFmtId="0" fontId="6" fillId="0" borderId="0"/>
    <xf numFmtId="9" fontId="7" fillId="0" borderId="0" applyFon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3" borderId="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0" fontId="1" fillId="3" borderId="0" xfId="0" applyFont="1" applyFill="1" applyBorder="1" applyAlignment="1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Font="1" applyBorder="1"/>
    <xf numFmtId="0" fontId="5" fillId="0" borderId="4" xfId="0" applyFont="1" applyBorder="1"/>
    <xf numFmtId="0" fontId="8" fillId="0" borderId="0" xfId="0" applyFont="1"/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left" vertical="center" wrapText="1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1" fillId="0" borderId="0" xfId="0" applyFont="1"/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4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9" fontId="0" fillId="0" borderId="4" xfId="2" applyFont="1" applyBorder="1"/>
  </cellXfs>
  <cellStyles count="3">
    <cellStyle name="Normal" xfId="0" builtinId="0"/>
    <cellStyle name="Normal 2" xfId="1" xr:uid="{52FDE05D-CB59-42B1-8F29-81B254C8AC2A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Componentes de Informacion por Proceso Misional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Grafico!$C$1</c:f>
              <c:strCache>
                <c:ptCount val="1"/>
                <c:pt idx="0">
                  <c:v>Registro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Grafico!$A$2:$A$14</c:f>
              <c:strCache>
                <c:ptCount val="13"/>
                <c:pt idx="0">
                  <c:v>Gestión de ambiente y desarrollo rural sostenible</c:v>
                </c:pt>
                <c:pt idx="1">
                  <c:v>Gestión de cultura</c:v>
                </c:pt>
                <c:pt idx="2">
                  <c:v>Gestión de deporte y recreación</c:v>
                </c:pt>
                <c:pt idx="3">
                  <c:v>Gestión de infraestructura</c:v>
                </c:pt>
                <c:pt idx="4">
                  <c:v>Gestión de movilidad</c:v>
                </c:pt>
                <c:pt idx="5">
                  <c:v>Gestión de la mujer equidad e inclusión</c:v>
                </c:pt>
                <c:pt idx="6">
                  <c:v>Gestión de paz y derechos humanos</c:v>
                </c:pt>
                <c:pt idx="7">
                  <c:v>Gestión de vivienda y hábitat</c:v>
                </c:pt>
                <c:pt idx="8">
                  <c:v>Gestión del riesgo</c:v>
                </c:pt>
                <c:pt idx="9">
                  <c:v>Gestión de competitividad</c:v>
                </c:pt>
                <c:pt idx="10">
                  <c:v>Gestión de tecnologías de la información y la comunicación tic</c:v>
                </c:pt>
                <c:pt idx="11">
                  <c:v>Gestión en salud</c:v>
                </c:pt>
                <c:pt idx="12">
                  <c:v>Gestión de gobierno</c:v>
                </c:pt>
              </c:strCache>
            </c:strRef>
          </c:cat>
          <c:val>
            <c:numRef>
              <c:f>Grafico!$C$2:$C$14</c:f>
              <c:numCache>
                <c:formatCode>General</c:formatCode>
                <c:ptCount val="13"/>
                <c:pt idx="0">
                  <c:v>17</c:v>
                </c:pt>
                <c:pt idx="1">
                  <c:v>10</c:v>
                </c:pt>
                <c:pt idx="2">
                  <c:v>10</c:v>
                </c:pt>
                <c:pt idx="3">
                  <c:v>40</c:v>
                </c:pt>
                <c:pt idx="4">
                  <c:v>37</c:v>
                </c:pt>
                <c:pt idx="5">
                  <c:v>13</c:v>
                </c:pt>
                <c:pt idx="6">
                  <c:v>2</c:v>
                </c:pt>
                <c:pt idx="7">
                  <c:v>41</c:v>
                </c:pt>
                <c:pt idx="8">
                  <c:v>8</c:v>
                </c:pt>
                <c:pt idx="9">
                  <c:v>25</c:v>
                </c:pt>
                <c:pt idx="10">
                  <c:v>17</c:v>
                </c:pt>
                <c:pt idx="11">
                  <c:v>133</c:v>
                </c:pt>
                <c:pt idx="12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5-4420-B0D3-C95A6C380715}"/>
            </c:ext>
          </c:extLst>
        </c:ser>
        <c:ser>
          <c:idx val="2"/>
          <c:order val="2"/>
          <c:tx>
            <c:strRef>
              <c:f>Grafico!$D$1</c:f>
              <c:strCache>
                <c:ptCount val="1"/>
                <c:pt idx="0">
                  <c:v>Documento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Grafico!$A$2:$A$14</c:f>
              <c:strCache>
                <c:ptCount val="13"/>
                <c:pt idx="0">
                  <c:v>Gestión de ambiente y desarrollo rural sostenible</c:v>
                </c:pt>
                <c:pt idx="1">
                  <c:v>Gestión de cultura</c:v>
                </c:pt>
                <c:pt idx="2">
                  <c:v>Gestión de deporte y recreación</c:v>
                </c:pt>
                <c:pt idx="3">
                  <c:v>Gestión de infraestructura</c:v>
                </c:pt>
                <c:pt idx="4">
                  <c:v>Gestión de movilidad</c:v>
                </c:pt>
                <c:pt idx="5">
                  <c:v>Gestión de la mujer equidad e inclusión</c:v>
                </c:pt>
                <c:pt idx="6">
                  <c:v>Gestión de paz y derechos humanos</c:v>
                </c:pt>
                <c:pt idx="7">
                  <c:v>Gestión de vivienda y hábitat</c:v>
                </c:pt>
                <c:pt idx="8">
                  <c:v>Gestión del riesgo</c:v>
                </c:pt>
                <c:pt idx="9">
                  <c:v>Gestión de competitividad</c:v>
                </c:pt>
                <c:pt idx="10">
                  <c:v>Gestión de tecnologías de la información y la comunicación tic</c:v>
                </c:pt>
                <c:pt idx="11">
                  <c:v>Gestión en salud</c:v>
                </c:pt>
                <c:pt idx="12">
                  <c:v>Gestión de gobierno</c:v>
                </c:pt>
              </c:strCache>
            </c:strRef>
          </c:cat>
          <c:val>
            <c:numRef>
              <c:f>Grafico!$D$2:$D$14</c:f>
              <c:numCache>
                <c:formatCode>General</c:formatCode>
                <c:ptCount val="13"/>
                <c:pt idx="0">
                  <c:v>6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8</c:v>
                </c:pt>
                <c:pt idx="5">
                  <c:v>3</c:v>
                </c:pt>
                <c:pt idx="6">
                  <c:v>1</c:v>
                </c:pt>
                <c:pt idx="7">
                  <c:v>5</c:v>
                </c:pt>
                <c:pt idx="8">
                  <c:v>3</c:v>
                </c:pt>
                <c:pt idx="9">
                  <c:v>5</c:v>
                </c:pt>
                <c:pt idx="10">
                  <c:v>7</c:v>
                </c:pt>
                <c:pt idx="11">
                  <c:v>27</c:v>
                </c:pt>
                <c:pt idx="1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E5-4420-B0D3-C95A6C38071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300125808"/>
        <c:axId val="116158300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Grafico!$B$1</c15:sqref>
                        </c15:formulaRef>
                      </c:ext>
                    </c:extLst>
                    <c:strCache>
                      <c:ptCount val="1"/>
                      <c:pt idx="0">
                        <c:v>Código Asignado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8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Grafico!$A$2:$A$14</c15:sqref>
                        </c15:formulaRef>
                      </c:ext>
                    </c:extLst>
                    <c:strCache>
                      <c:ptCount val="13"/>
                      <c:pt idx="0">
                        <c:v>Gestión de ambiente y desarrollo rural sostenible</c:v>
                      </c:pt>
                      <c:pt idx="1">
                        <c:v>Gestión de cultura</c:v>
                      </c:pt>
                      <c:pt idx="2">
                        <c:v>Gestión de deporte y recreación</c:v>
                      </c:pt>
                      <c:pt idx="3">
                        <c:v>Gestión de infraestructura</c:v>
                      </c:pt>
                      <c:pt idx="4">
                        <c:v>Gestión de movilidad</c:v>
                      </c:pt>
                      <c:pt idx="5">
                        <c:v>Gestión de la mujer equidad e inclusión</c:v>
                      </c:pt>
                      <c:pt idx="6">
                        <c:v>Gestión de paz y derechos humanos</c:v>
                      </c:pt>
                      <c:pt idx="7">
                        <c:v>Gestión de vivienda y hábitat</c:v>
                      </c:pt>
                      <c:pt idx="8">
                        <c:v>Gestión del riesgo</c:v>
                      </c:pt>
                      <c:pt idx="9">
                        <c:v>Gestión de competitividad</c:v>
                      </c:pt>
                      <c:pt idx="10">
                        <c:v>Gestión de tecnologías de la información y la comunicación tic</c:v>
                      </c:pt>
                      <c:pt idx="11">
                        <c:v>Gestión en salud</c:v>
                      </c:pt>
                      <c:pt idx="12">
                        <c:v>Gestión de gobierno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Grafico!$B$2:$B$14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17</c:v>
                      </c:pt>
                      <c:pt idx="1">
                        <c:v>10</c:v>
                      </c:pt>
                      <c:pt idx="2">
                        <c:v>10</c:v>
                      </c:pt>
                      <c:pt idx="3">
                        <c:v>40</c:v>
                      </c:pt>
                      <c:pt idx="4">
                        <c:v>37</c:v>
                      </c:pt>
                      <c:pt idx="5">
                        <c:v>13</c:v>
                      </c:pt>
                      <c:pt idx="6">
                        <c:v>2</c:v>
                      </c:pt>
                      <c:pt idx="7">
                        <c:v>22</c:v>
                      </c:pt>
                      <c:pt idx="8">
                        <c:v>8</c:v>
                      </c:pt>
                      <c:pt idx="9">
                        <c:v>25</c:v>
                      </c:pt>
                      <c:pt idx="10">
                        <c:v>17</c:v>
                      </c:pt>
                      <c:pt idx="11">
                        <c:v>104</c:v>
                      </c:pt>
                      <c:pt idx="12">
                        <c:v>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D9E5-4420-B0D3-C95A6C380715}"/>
                  </c:ext>
                </c:extLst>
              </c15:ser>
            </c15:filteredBarSeries>
          </c:ext>
        </c:extLst>
      </c:barChart>
      <c:catAx>
        <c:axId val="1300125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61583008"/>
        <c:crosses val="autoZero"/>
        <c:auto val="1"/>
        <c:lblAlgn val="ctr"/>
        <c:lblOffset val="100"/>
        <c:noMultiLvlLbl val="0"/>
      </c:catAx>
      <c:valAx>
        <c:axId val="11615830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00125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A07-4D28-9302-F4467A66B8D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A07-4D28-9302-F4467A66B8D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4A07-4D28-9302-F4467A66B8D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4A07-4D28-9302-F4467A66B8D0}"/>
              </c:ext>
            </c:extLst>
          </c:dPt>
          <c:dLbls>
            <c:dLbl>
              <c:idx val="0"/>
              <c:layout>
                <c:manualLayout>
                  <c:x val="0.15833333333333333"/>
                  <c:y val="-0.10185185185185187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rgbClr val="4472C4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4A07-4D28-9302-F4467A66B8D0}"/>
                </c:ext>
              </c:extLst>
            </c:dLbl>
            <c:dLbl>
              <c:idx val="1"/>
              <c:layout>
                <c:manualLayout>
                  <c:x val="0.11944444444444434"/>
                  <c:y val="-4.1666666666666664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rgbClr val="4472C4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4A07-4D28-9302-F4467A66B8D0}"/>
                </c:ext>
              </c:extLst>
            </c:dLbl>
            <c:dLbl>
              <c:idx val="2"/>
              <c:layout>
                <c:manualLayout>
                  <c:x val="-0.14166666666666666"/>
                  <c:y val="0.12962962962962954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rgbClr val="4472C4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5-4A07-4D28-9302-F4467A66B8D0}"/>
                </c:ext>
              </c:extLst>
            </c:dLbl>
            <c:dLbl>
              <c:idx val="3"/>
              <c:layout>
                <c:manualLayout>
                  <c:x val="-0.10833333333333334"/>
                  <c:y val="-0.1111111111111111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rgbClr val="4472C4"/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7-4A07-4D28-9302-F4467A66B8D0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4472C4"/>
                </a:solidFill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Grafico!$A$21:$D$21</c:f>
              <c:strCache>
                <c:ptCount val="4"/>
                <c:pt idx="0">
                  <c:v>Proceso Misional</c:v>
                </c:pt>
                <c:pt idx="1">
                  <c:v>Registro con Código Asignado</c:v>
                </c:pt>
                <c:pt idx="2">
                  <c:v>Registro Salida</c:v>
                </c:pt>
                <c:pt idx="3">
                  <c:v>Documento</c:v>
                </c:pt>
              </c:strCache>
            </c:strRef>
          </c:cat>
          <c:val>
            <c:numRef>
              <c:f>Grafico!$A$22:$D$22</c:f>
              <c:numCache>
                <c:formatCode>General</c:formatCode>
                <c:ptCount val="4"/>
                <c:pt idx="0">
                  <c:v>13</c:v>
                </c:pt>
                <c:pt idx="1">
                  <c:v>363</c:v>
                </c:pt>
                <c:pt idx="2">
                  <c:v>411</c:v>
                </c:pt>
                <c:pt idx="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A07-4D28-9302-F4467A66B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476250</xdr:colOff>
      <xdr:row>18</xdr:row>
      <xdr:rowOff>166688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5BFFDBF-CC38-4FE7-9FD0-E5FB55E574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1057275</xdr:colOff>
      <xdr:row>23</xdr:row>
      <xdr:rowOff>147637</xdr:rowOff>
    </xdr:from>
    <xdr:to>
      <xdr:col>3</xdr:col>
      <xdr:colOff>19050</xdr:colOff>
      <xdr:row>38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7BB920-349B-48ED-A0B6-E70A8CC4E3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lina" refreshedDate="44076.753395949076" createdVersion="6" refreshedVersion="6" minRefreshableVersion="3" recordCount="527" xr:uid="{BA74A1CF-140F-4773-B0E4-A2621131B58A}">
  <cacheSource type="worksheet">
    <worksheetSource ref="A1:C528" sheet="Analisis"/>
  </cacheSource>
  <cacheFields count="3">
    <cacheField name="Proceso" numFmtId="0">
      <sharedItems count="11">
        <s v="Gestión de Ambiente y Desarrollo Rural Sostenible "/>
        <s v="Gestión de Cultura "/>
        <s v="Gestión de Infraestructura "/>
        <s v="Gestión de Movilidad "/>
        <s v="Gestión de Mujer, Equidad e Inclusión "/>
        <s v="Gestión de Paz y DDHH "/>
        <s v="Gestión de Vivienda y Hábitat "/>
        <s v="Gestión del Riesgo "/>
        <s v="​​​Gestión de TIC y Competitividad​ ​ ​"/>
        <s v="​​Gestión de Salud​​​​​​​​​"/>
        <s v="​​Gestión de Gobierno​​​​​​​​​"/>
      </sharedItems>
    </cacheField>
    <cacheField name="Clasificación" numFmtId="0">
      <sharedItems count="5">
        <s v="Procedimientos"/>
        <s v="Mapa de riesgos"/>
        <s v="Formatos"/>
        <s v="Caracterización del Proceso"/>
        <s v="Manuales "/>
      </sharedItems>
    </cacheField>
    <cacheField name="CUE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7">
  <r>
    <x v="0"/>
    <x v="0"/>
    <s v="Procedimientos"/>
  </r>
  <r>
    <x v="0"/>
    <x v="0"/>
    <s v="Procedimientos"/>
  </r>
  <r>
    <x v="0"/>
    <x v="0"/>
    <s v="Procedimientos"/>
  </r>
  <r>
    <x v="0"/>
    <x v="0"/>
    <s v="Procedimientos"/>
  </r>
  <r>
    <x v="0"/>
    <x v="0"/>
    <s v="Procedimientos"/>
  </r>
  <r>
    <x v="0"/>
    <x v="0"/>
    <s v="Procedimientos"/>
  </r>
  <r>
    <x v="0"/>
    <x v="1"/>
    <s v="Mapa de riesg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2"/>
    <s v="Formatos"/>
  </r>
  <r>
    <x v="0"/>
    <x v="3"/>
    <s v="Caracterización del Proceso"/>
  </r>
  <r>
    <x v="1"/>
    <x v="0"/>
    <s v="Procedimientos"/>
  </r>
  <r>
    <x v="1"/>
    <x v="0"/>
    <s v="Procedimientos"/>
  </r>
  <r>
    <x v="1"/>
    <x v="0"/>
    <s v="Procedimientos"/>
  </r>
  <r>
    <x v="1"/>
    <x v="0"/>
    <s v="Procedimientos"/>
  </r>
  <r>
    <x v="1"/>
    <x v="0"/>
    <s v="Procedimientos"/>
  </r>
  <r>
    <x v="1"/>
    <x v="1"/>
    <s v="Mapa de riesgos"/>
  </r>
  <r>
    <x v="1"/>
    <x v="4"/>
    <s v="Manuales 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3"/>
    <s v="Caracterización del Proceso"/>
  </r>
  <r>
    <x v="1"/>
    <x v="0"/>
    <s v="Procedimientos"/>
  </r>
  <r>
    <x v="1"/>
    <x v="0"/>
    <s v="Procedimientos"/>
  </r>
  <r>
    <x v="1"/>
    <x v="1"/>
    <s v="Mapa de riesg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2"/>
    <s v="Formatos"/>
  </r>
  <r>
    <x v="1"/>
    <x v="3"/>
    <s v="Caracterización del Proceso"/>
  </r>
  <r>
    <x v="2"/>
    <x v="0"/>
    <s v="Procedimientos"/>
  </r>
  <r>
    <x v="2"/>
    <x v="0"/>
    <s v="Procedimientos"/>
  </r>
  <r>
    <x v="2"/>
    <x v="0"/>
    <s v="Procedimientos"/>
  </r>
  <r>
    <x v="2"/>
    <x v="0"/>
    <s v="Procedimientos"/>
  </r>
  <r>
    <x v="2"/>
    <x v="1"/>
    <s v="Mapa de riesgos"/>
  </r>
  <r>
    <x v="2"/>
    <x v="2"/>
    <s v="Formatos"/>
  </r>
  <r>
    <x v="2"/>
    <x v="2"/>
    <s v="Formatos"/>
  </r>
  <r>
    <x v="2"/>
    <x v="2"/>
    <s v="Formatos"/>
  </r>
  <r>
    <x v="2"/>
    <x v="2"/>
    <s v="Formatos"/>
  </r>
  <r>
    <x v="2"/>
    <x v="2"/>
    <s v="Formatos"/>
  </r>
  <r>
    <x v="2"/>
    <x v="2"/>
    <s v="Formatos"/>
  </r>
  <r>
    <x v="2"/>
    <x v="2"/>
    <s v="Formatos"/>
  </r>
  <r>
    <x v="2"/>
    <x v="2"/>
    <s v="Formatos"/>
  </r>
  <r>
    <x v="2"/>
    <x v="2"/>
    <s v="Formatos"/>
  </r>
  <r>
    <x v="2"/>
    <x v="2"/>
    <s v="Formatos"/>
  </r>
  <r>
    <x v="2"/>
    <x v="2"/>
    <s v="Formatos"/>
  </r>
  <r>
    <x v="2"/>
    <x v="2"/>
    <s v="Formatos"/>
  </r>
  <r>
    <x v="2"/>
    <x v="2"/>
    <s v="Formatos"/>
  </r>
  <r>
    <x v="2"/>
    <x v="2"/>
    <s v="Formatos"/>
  </r>
  <r>
    <x v="2"/>
    <x v="3"/>
    <s v="Caracterización del Proceso"/>
  </r>
  <r>
    <x v="3"/>
    <x v="0"/>
    <s v="Procedimientos"/>
  </r>
  <r>
    <x v="3"/>
    <x v="0"/>
    <s v="Procedimientos"/>
  </r>
  <r>
    <x v="3"/>
    <x v="0"/>
    <s v="Procedimientos"/>
  </r>
  <r>
    <x v="3"/>
    <x v="0"/>
    <s v="Procedimientos"/>
  </r>
  <r>
    <x v="3"/>
    <x v="0"/>
    <s v="Procedimientos"/>
  </r>
  <r>
    <x v="3"/>
    <x v="0"/>
    <s v="Procedimientos"/>
  </r>
  <r>
    <x v="3"/>
    <x v="0"/>
    <s v="Procedimientos"/>
  </r>
  <r>
    <x v="3"/>
    <x v="1"/>
    <s v="Mapa de riesg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2"/>
    <s v="Formatos"/>
  </r>
  <r>
    <x v="3"/>
    <x v="3"/>
    <s v="Caracterización del Proceso"/>
  </r>
  <r>
    <x v="4"/>
    <x v="0"/>
    <s v="Procedimientos"/>
  </r>
  <r>
    <x v="4"/>
    <x v="0"/>
    <s v="Procedimientos"/>
  </r>
  <r>
    <x v="4"/>
    <x v="0"/>
    <s v="Procedimientos"/>
  </r>
  <r>
    <x v="4"/>
    <x v="1"/>
    <s v="Mapa de riesgos"/>
  </r>
  <r>
    <x v="4"/>
    <x v="2"/>
    <s v="Formatos"/>
  </r>
  <r>
    <x v="4"/>
    <x v="2"/>
    <s v="Formatos"/>
  </r>
  <r>
    <x v="4"/>
    <x v="2"/>
    <s v="Formatos"/>
  </r>
  <r>
    <x v="4"/>
    <x v="2"/>
    <s v="Formatos"/>
  </r>
  <r>
    <x v="4"/>
    <x v="2"/>
    <s v="Formatos"/>
  </r>
  <r>
    <x v="4"/>
    <x v="2"/>
    <s v="Formatos"/>
  </r>
  <r>
    <x v="4"/>
    <x v="2"/>
    <s v="Formatos"/>
  </r>
  <r>
    <x v="4"/>
    <x v="2"/>
    <s v="Formatos"/>
  </r>
  <r>
    <x v="4"/>
    <x v="2"/>
    <s v="Formatos"/>
  </r>
  <r>
    <x v="4"/>
    <x v="2"/>
    <s v="Formatos"/>
  </r>
  <r>
    <x v="4"/>
    <x v="3"/>
    <s v="Caracterización del Proceso"/>
  </r>
  <r>
    <x v="5"/>
    <x v="0"/>
    <s v="Procedimientos"/>
  </r>
  <r>
    <x v="5"/>
    <x v="0"/>
    <s v="Procedimientos"/>
  </r>
  <r>
    <x v="5"/>
    <x v="1"/>
    <s v="Mapa de riesgos"/>
  </r>
  <r>
    <x v="5"/>
    <x v="2"/>
    <s v="Formatos"/>
  </r>
  <r>
    <x v="5"/>
    <x v="2"/>
    <s v="Formatos"/>
  </r>
  <r>
    <x v="5"/>
    <x v="2"/>
    <s v="Formatos"/>
  </r>
  <r>
    <x v="5"/>
    <x v="2"/>
    <s v="Formatos"/>
  </r>
  <r>
    <x v="5"/>
    <x v="2"/>
    <s v="Formatos"/>
  </r>
  <r>
    <x v="5"/>
    <x v="2"/>
    <s v="Formatos"/>
  </r>
  <r>
    <x v="5"/>
    <x v="3"/>
    <s v="Caracterización del Proceso"/>
  </r>
  <r>
    <x v="6"/>
    <x v="0"/>
    <s v="Procedimientos"/>
  </r>
  <r>
    <x v="6"/>
    <x v="0"/>
    <s v="Procedimientos"/>
  </r>
  <r>
    <x v="6"/>
    <x v="0"/>
    <s v="Procedimientos"/>
  </r>
  <r>
    <x v="6"/>
    <x v="0"/>
    <s v="Procedimientos"/>
  </r>
  <r>
    <x v="6"/>
    <x v="0"/>
    <s v="Procedimientos"/>
  </r>
  <r>
    <x v="6"/>
    <x v="1"/>
    <s v="Mapa de riesg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2"/>
    <s v="Formatos"/>
  </r>
  <r>
    <x v="6"/>
    <x v="3"/>
    <s v="Caracterización del Proceso"/>
  </r>
  <r>
    <x v="7"/>
    <x v="0"/>
    <s v="Procedimientos"/>
  </r>
  <r>
    <x v="7"/>
    <x v="0"/>
    <s v="Procedimientos"/>
  </r>
  <r>
    <x v="7"/>
    <x v="0"/>
    <s v="Procedimientos"/>
  </r>
  <r>
    <x v="7"/>
    <x v="1"/>
    <s v="Mapa de riesg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2"/>
    <s v="Formatos"/>
  </r>
  <r>
    <x v="7"/>
    <x v="3"/>
    <s v="Caracterización del Proceso"/>
  </r>
  <r>
    <x v="8"/>
    <x v="3"/>
    <s v="Caracterización del Proceso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4"/>
    <s v="Manuales "/>
  </r>
  <r>
    <x v="8"/>
    <x v="1"/>
    <s v="Mapa de riesgos"/>
  </r>
  <r>
    <x v="8"/>
    <x v="0"/>
    <s v="Procedimientos"/>
  </r>
  <r>
    <x v="8"/>
    <x v="0"/>
    <s v="Procedimientos"/>
  </r>
  <r>
    <x v="8"/>
    <x v="0"/>
    <s v="Procedimientos"/>
  </r>
  <r>
    <x v="8"/>
    <x v="0"/>
    <s v="Procedimientos"/>
  </r>
  <r>
    <x v="8"/>
    <x v="0"/>
    <s v="Procedimientos"/>
  </r>
  <r>
    <x v="8"/>
    <x v="3"/>
    <s v="Caracterización del Proceso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2"/>
    <s v="Formatos"/>
  </r>
  <r>
    <x v="8"/>
    <x v="1"/>
    <s v="Mapa de riesgos"/>
  </r>
  <r>
    <x v="8"/>
    <x v="0"/>
    <s v="Procedimientos"/>
  </r>
  <r>
    <x v="8"/>
    <x v="0"/>
    <s v="Procedimientos"/>
  </r>
  <r>
    <x v="8"/>
    <x v="0"/>
    <s v="Procedimientos"/>
  </r>
  <r>
    <x v="8"/>
    <x v="0"/>
    <s v="Procedimientos"/>
  </r>
  <r>
    <x v="8"/>
    <x v="0"/>
    <s v="Procedimientos"/>
  </r>
  <r>
    <x v="8"/>
    <x v="0"/>
    <s v="Procedimientos"/>
  </r>
  <r>
    <x v="8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1"/>
    <s v="Mapa de riesg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0"/>
    <s v="Procedimientos"/>
  </r>
  <r>
    <x v="9"/>
    <x v="0"/>
    <s v="Procedimientos"/>
  </r>
  <r>
    <x v="9"/>
    <x v="0"/>
    <s v="Procedimientos"/>
  </r>
  <r>
    <x v="9"/>
    <x v="1"/>
    <s v="Mapa de riesg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3"/>
    <s v="Caracterización del Proceso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1"/>
    <s v="Mapa de riesgos"/>
  </r>
  <r>
    <x v="9"/>
    <x v="4"/>
    <s v="Manuales 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3"/>
    <s v="Caracterización del Proceso"/>
  </r>
  <r>
    <x v="9"/>
    <x v="0"/>
    <s v="Procedimientos"/>
  </r>
  <r>
    <x v="9"/>
    <x v="0"/>
    <s v="Procedimientos"/>
  </r>
  <r>
    <x v="9"/>
    <x v="1"/>
    <s v="Mapa de riesg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3"/>
    <s v="Caracterización del Proceso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0"/>
    <s v="Procedimien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2"/>
    <s v="Formatos"/>
  </r>
  <r>
    <x v="9"/>
    <x v="3"/>
    <s v="Caracterización del Proceso"/>
  </r>
  <r>
    <x v="9"/>
    <x v="0"/>
    <s v="Procedimientos"/>
  </r>
  <r>
    <x v="9"/>
    <x v="1"/>
    <s v="Mapa de riesgos"/>
  </r>
  <r>
    <x v="9"/>
    <x v="2"/>
    <s v="Formatos"/>
  </r>
  <r>
    <x v="9"/>
    <x v="2"/>
    <s v="Formatos"/>
  </r>
  <r>
    <x v="9"/>
    <x v="2"/>
    <s v="Formatos"/>
  </r>
  <r>
    <x v="9"/>
    <x v="3"/>
    <s v="Caracterización del Proceso"/>
  </r>
  <r>
    <x v="10"/>
    <x v="0"/>
    <s v="Procedimientos"/>
  </r>
  <r>
    <x v="10"/>
    <x v="0"/>
    <s v="Procedimientos"/>
  </r>
  <r>
    <x v="10"/>
    <x v="1"/>
    <s v="Mapa de riesg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3"/>
    <s v="Caracterización del Proceso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1"/>
    <s v="Mapa de riesg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3"/>
    <s v="Caracterización del Proceso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0"/>
    <s v="Procedimientos"/>
  </r>
  <r>
    <x v="10"/>
    <x v="1"/>
    <s v="Mapa de riesg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2"/>
    <s v="Formatos"/>
  </r>
  <r>
    <x v="10"/>
    <x v="3"/>
    <s v="Caracterización del Proce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39A590-DAF6-4310-8A10-0B000A52CD1C}" name="TablaDinámica18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I1:O14" firstHeaderRow="1" firstDataRow="2" firstDataCol="1"/>
  <pivotFields count="3">
    <pivotField axis="axisRow" showAll="0" sortType="ascending">
      <items count="12">
        <item x="8"/>
        <item x="10"/>
        <item x="9"/>
        <item x="0"/>
        <item x="1"/>
        <item x="2"/>
        <item x="3"/>
        <item x="4"/>
        <item x="5"/>
        <item x="6"/>
        <item x="7"/>
        <item t="default"/>
      </items>
    </pivotField>
    <pivotField axis="axisCol" showAll="0">
      <items count="6">
        <item x="3"/>
        <item x="2"/>
        <item x="4"/>
        <item x="1"/>
        <item x="0"/>
        <item t="default"/>
      </items>
    </pivotField>
    <pivotField dataField="1"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uenta de CUENTA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Neiva/componentes%20de%20informacion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Neiva/componentes%20de%20informacion.xls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7560F-6E41-484E-B96D-6F2B2741D16C}">
  <dimension ref="A1:C593"/>
  <sheetViews>
    <sheetView tabSelected="1" workbookViewId="0">
      <selection activeCell="A15" sqref="A15"/>
    </sheetView>
  </sheetViews>
  <sheetFormatPr baseColWidth="10" defaultRowHeight="15" x14ac:dyDescent="0.25"/>
  <cols>
    <col min="1" max="1" width="51" bestFit="1" customWidth="1"/>
    <col min="2" max="2" width="15.85546875" bestFit="1" customWidth="1"/>
    <col min="3" max="3" width="97.140625" bestFit="1" customWidth="1"/>
    <col min="5" max="5" width="56.28515625" bestFit="1" customWidth="1"/>
    <col min="6" max="6" width="18" customWidth="1"/>
    <col min="8" max="8" width="11.85546875" bestFit="1" customWidth="1"/>
  </cols>
  <sheetData>
    <row r="1" spans="1:3" ht="17.25" thickBot="1" x14ac:dyDescent="0.3">
      <c r="A1" s="36" t="s">
        <v>0</v>
      </c>
      <c r="B1" s="35" t="s">
        <v>1</v>
      </c>
      <c r="C1" s="35" t="s">
        <v>1750</v>
      </c>
    </row>
    <row r="2" spans="1:3" ht="17.25" thickBot="1" x14ac:dyDescent="0.3">
      <c r="A2" s="32" t="s">
        <v>1720</v>
      </c>
      <c r="B2" s="29" t="s">
        <v>1749</v>
      </c>
      <c r="C2" s="29" t="s">
        <v>1654</v>
      </c>
    </row>
    <row r="3" spans="1:3" ht="17.25" thickBot="1" x14ac:dyDescent="0.3">
      <c r="A3" s="31" t="s">
        <v>1720</v>
      </c>
      <c r="B3" s="29" t="s">
        <v>1748</v>
      </c>
      <c r="C3" s="29" t="s">
        <v>1747</v>
      </c>
    </row>
    <row r="4" spans="1:3" ht="17.25" thickBot="1" x14ac:dyDescent="0.3">
      <c r="A4" s="31" t="s">
        <v>1720</v>
      </c>
      <c r="B4" s="29" t="s">
        <v>1746</v>
      </c>
      <c r="C4" s="29" t="s">
        <v>1745</v>
      </c>
    </row>
    <row r="5" spans="1:3" ht="17.25" thickBot="1" x14ac:dyDescent="0.3">
      <c r="A5" s="31" t="s">
        <v>1720</v>
      </c>
      <c r="B5" s="29" t="s">
        <v>1744</v>
      </c>
      <c r="C5" s="29" t="s">
        <v>1743</v>
      </c>
    </row>
    <row r="6" spans="1:3" ht="17.25" thickBot="1" x14ac:dyDescent="0.3">
      <c r="A6" s="31" t="s">
        <v>1720</v>
      </c>
      <c r="B6" s="29" t="s">
        <v>1742</v>
      </c>
      <c r="C6" s="29" t="s">
        <v>1741</v>
      </c>
    </row>
    <row r="7" spans="1:3" ht="17.25" thickBot="1" x14ac:dyDescent="0.3">
      <c r="A7" s="31" t="s">
        <v>1720</v>
      </c>
      <c r="B7" s="29" t="s">
        <v>1740</v>
      </c>
      <c r="C7" s="29" t="s">
        <v>1739</v>
      </c>
    </row>
    <row r="8" spans="1:3" ht="17.25" thickBot="1" x14ac:dyDescent="0.3">
      <c r="A8" s="31" t="s">
        <v>1720</v>
      </c>
      <c r="B8" s="29" t="s">
        <v>1738</v>
      </c>
      <c r="C8" s="29" t="s">
        <v>1737</v>
      </c>
    </row>
    <row r="9" spans="1:3" ht="17.25" thickBot="1" x14ac:dyDescent="0.3">
      <c r="A9" s="31" t="s">
        <v>1720</v>
      </c>
      <c r="B9" s="29" t="s">
        <v>1736</v>
      </c>
      <c r="C9" s="29" t="s">
        <v>1735</v>
      </c>
    </row>
    <row r="10" spans="1:3" ht="17.25" thickBot="1" x14ac:dyDescent="0.3">
      <c r="A10" s="31" t="s">
        <v>1720</v>
      </c>
      <c r="B10" s="29" t="s">
        <v>1734</v>
      </c>
      <c r="C10" s="29" t="s">
        <v>1733</v>
      </c>
    </row>
    <row r="11" spans="1:3" ht="17.25" thickBot="1" x14ac:dyDescent="0.3">
      <c r="A11" s="31" t="s">
        <v>1720</v>
      </c>
      <c r="B11" s="29" t="s">
        <v>1732</v>
      </c>
      <c r="C11" s="29" t="s">
        <v>1731</v>
      </c>
    </row>
    <row r="12" spans="1:3" ht="17.25" thickBot="1" x14ac:dyDescent="0.3">
      <c r="A12" s="31" t="s">
        <v>1720</v>
      </c>
      <c r="B12" s="29" t="s">
        <v>1730</v>
      </c>
      <c r="C12" s="29" t="s">
        <v>1729</v>
      </c>
    </row>
    <row r="13" spans="1:3" ht="17.25" thickBot="1" x14ac:dyDescent="0.3">
      <c r="A13" s="31" t="s">
        <v>1720</v>
      </c>
      <c r="B13" s="29" t="s">
        <v>1728</v>
      </c>
      <c r="C13" s="29" t="s">
        <v>1727</v>
      </c>
    </row>
    <row r="14" spans="1:3" ht="17.25" thickBot="1" x14ac:dyDescent="0.3">
      <c r="A14" s="31" t="s">
        <v>1720</v>
      </c>
      <c r="B14" s="29" t="s">
        <v>1726</v>
      </c>
      <c r="C14" s="29" t="s">
        <v>1725</v>
      </c>
    </row>
    <row r="15" spans="1:3" ht="17.25" thickBot="1" x14ac:dyDescent="0.3">
      <c r="A15" s="31" t="s">
        <v>1720</v>
      </c>
      <c r="B15" s="29" t="s">
        <v>1724</v>
      </c>
      <c r="C15" s="29" t="s">
        <v>1723</v>
      </c>
    </row>
    <row r="16" spans="1:3" ht="17.25" thickBot="1" x14ac:dyDescent="0.3">
      <c r="A16" s="31" t="s">
        <v>1720</v>
      </c>
      <c r="B16" s="29" t="s">
        <v>1722</v>
      </c>
      <c r="C16" s="29" t="s">
        <v>1721</v>
      </c>
    </row>
    <row r="17" spans="1:3" ht="17.25" thickBot="1" x14ac:dyDescent="0.3">
      <c r="A17" s="30" t="s">
        <v>1720</v>
      </c>
      <c r="B17" s="29" t="s">
        <v>1719</v>
      </c>
      <c r="C17" s="29" t="s">
        <v>1718</v>
      </c>
    </row>
    <row r="18" spans="1:3" ht="17.25" thickBot="1" x14ac:dyDescent="0.3">
      <c r="A18" s="32" t="s">
        <v>1711</v>
      </c>
      <c r="B18" s="29" t="s">
        <v>1147</v>
      </c>
      <c r="C18" s="29" t="s">
        <v>1146</v>
      </c>
    </row>
    <row r="19" spans="1:3" ht="17.25" thickBot="1" x14ac:dyDescent="0.3">
      <c r="A19" s="31" t="s">
        <v>1711</v>
      </c>
      <c r="B19" s="29" t="s">
        <v>1717</v>
      </c>
      <c r="C19" s="29" t="s">
        <v>1188</v>
      </c>
    </row>
    <row r="20" spans="1:3" ht="17.25" thickBot="1" x14ac:dyDescent="0.3">
      <c r="A20" s="31" t="s">
        <v>1711</v>
      </c>
      <c r="B20" s="29" t="s">
        <v>1716</v>
      </c>
      <c r="C20" s="29" t="s">
        <v>1715</v>
      </c>
    </row>
    <row r="21" spans="1:3" ht="17.25" thickBot="1" x14ac:dyDescent="0.3">
      <c r="A21" s="31" t="s">
        <v>1711</v>
      </c>
      <c r="B21" s="29" t="s">
        <v>1646</v>
      </c>
      <c r="C21" s="29" t="s">
        <v>1325</v>
      </c>
    </row>
    <row r="22" spans="1:3" ht="17.25" thickBot="1" x14ac:dyDescent="0.3">
      <c r="A22" s="31" t="s">
        <v>1711</v>
      </c>
      <c r="B22" s="29" t="s">
        <v>1690</v>
      </c>
      <c r="C22" s="29" t="s">
        <v>1479</v>
      </c>
    </row>
    <row r="23" spans="1:3" ht="17.25" thickBot="1" x14ac:dyDescent="0.3">
      <c r="A23" s="31" t="s">
        <v>1711</v>
      </c>
      <c r="B23" s="29" t="s">
        <v>1324</v>
      </c>
      <c r="C23" s="29" t="s">
        <v>1644</v>
      </c>
    </row>
    <row r="24" spans="1:3" ht="17.25" thickBot="1" x14ac:dyDescent="0.3">
      <c r="A24" s="31" t="s">
        <v>1711</v>
      </c>
      <c r="B24" s="29" t="s">
        <v>1714</v>
      </c>
      <c r="C24" s="29" t="s">
        <v>1676</v>
      </c>
    </row>
    <row r="25" spans="1:3" ht="17.25" thickBot="1" x14ac:dyDescent="0.3">
      <c r="A25" s="31" t="s">
        <v>1711</v>
      </c>
      <c r="B25" s="29" t="s">
        <v>1478</v>
      </c>
      <c r="C25" s="29" t="s">
        <v>1247</v>
      </c>
    </row>
    <row r="26" spans="1:3" ht="17.25" thickBot="1" x14ac:dyDescent="0.3">
      <c r="A26" s="31" t="s">
        <v>1711</v>
      </c>
      <c r="B26" s="29" t="s">
        <v>1713</v>
      </c>
      <c r="C26" s="29" t="s">
        <v>1712</v>
      </c>
    </row>
    <row r="27" spans="1:3" ht="17.25" thickBot="1" x14ac:dyDescent="0.3">
      <c r="A27" s="30" t="s">
        <v>1711</v>
      </c>
      <c r="B27" s="29" t="s">
        <v>1710</v>
      </c>
      <c r="C27" s="29" t="s">
        <v>1709</v>
      </c>
    </row>
    <row r="28" spans="1:3" ht="17.25" thickBot="1" x14ac:dyDescent="0.3">
      <c r="A28" s="32" t="s">
        <v>1696</v>
      </c>
      <c r="B28" s="33" t="s">
        <v>1708</v>
      </c>
      <c r="C28" s="29" t="s">
        <v>1707</v>
      </c>
    </row>
    <row r="29" spans="1:3" ht="17.25" thickBot="1" x14ac:dyDescent="0.3">
      <c r="A29" s="31" t="s">
        <v>1696</v>
      </c>
      <c r="B29" s="29" t="s">
        <v>1706</v>
      </c>
      <c r="C29" s="29" t="s">
        <v>1705</v>
      </c>
    </row>
    <row r="30" spans="1:3" ht="17.25" thickBot="1" x14ac:dyDescent="0.3">
      <c r="A30" s="31" t="s">
        <v>1696</v>
      </c>
      <c r="B30" s="29" t="s">
        <v>1704</v>
      </c>
      <c r="C30" s="29" t="s">
        <v>1703</v>
      </c>
    </row>
    <row r="31" spans="1:3" ht="17.25" thickBot="1" x14ac:dyDescent="0.3">
      <c r="A31" s="31" t="s">
        <v>1696</v>
      </c>
      <c r="B31" s="29" t="s">
        <v>1698</v>
      </c>
      <c r="C31" s="29" t="s">
        <v>853</v>
      </c>
    </row>
    <row r="32" spans="1:3" ht="17.25" thickBot="1" x14ac:dyDescent="0.3">
      <c r="A32" s="31" t="s">
        <v>1696</v>
      </c>
      <c r="B32" s="29" t="s">
        <v>1702</v>
      </c>
      <c r="C32" s="29" t="s">
        <v>1701</v>
      </c>
    </row>
    <row r="33" spans="1:3" ht="17.25" thickBot="1" x14ac:dyDescent="0.3">
      <c r="A33" s="31" t="s">
        <v>1696</v>
      </c>
      <c r="B33" s="29" t="s">
        <v>1645</v>
      </c>
      <c r="C33" s="29" t="s">
        <v>1644</v>
      </c>
    </row>
    <row r="34" spans="1:3" ht="17.25" thickBot="1" x14ac:dyDescent="0.3">
      <c r="A34" s="31" t="s">
        <v>1696</v>
      </c>
      <c r="B34" s="29" t="s">
        <v>1700</v>
      </c>
      <c r="C34" s="29" t="s">
        <v>1699</v>
      </c>
    </row>
    <row r="35" spans="1:3" ht="17.25" thickBot="1" x14ac:dyDescent="0.3">
      <c r="A35" s="31" t="s">
        <v>1696</v>
      </c>
      <c r="B35" s="29" t="s">
        <v>1698</v>
      </c>
      <c r="C35" s="29" t="s">
        <v>853</v>
      </c>
    </row>
    <row r="36" spans="1:3" ht="17.25" thickBot="1" x14ac:dyDescent="0.3">
      <c r="A36" s="31" t="s">
        <v>1696</v>
      </c>
      <c r="B36" s="29" t="s">
        <v>1646</v>
      </c>
      <c r="C36" s="29" t="s">
        <v>1697</v>
      </c>
    </row>
    <row r="37" spans="1:3" ht="17.25" thickBot="1" x14ac:dyDescent="0.3">
      <c r="A37" s="30" t="s">
        <v>1696</v>
      </c>
      <c r="B37" s="29" t="s">
        <v>1695</v>
      </c>
      <c r="C37" s="29" t="s">
        <v>1502</v>
      </c>
    </row>
    <row r="38" spans="1:3" ht="17.25" thickBot="1" x14ac:dyDescent="0.3">
      <c r="A38" s="32" t="s">
        <v>1633</v>
      </c>
      <c r="B38" s="29" t="s">
        <v>1694</v>
      </c>
      <c r="C38" s="29" t="s">
        <v>1500</v>
      </c>
    </row>
    <row r="39" spans="1:3" ht="17.25" thickBot="1" x14ac:dyDescent="0.3">
      <c r="A39" s="31" t="s">
        <v>1633</v>
      </c>
      <c r="B39" s="29" t="s">
        <v>1693</v>
      </c>
      <c r="C39" s="29" t="s">
        <v>1658</v>
      </c>
    </row>
    <row r="40" spans="1:3" ht="17.25" thickBot="1" x14ac:dyDescent="0.3">
      <c r="A40" s="31" t="s">
        <v>1633</v>
      </c>
      <c r="B40" s="29" t="s">
        <v>1692</v>
      </c>
      <c r="C40" s="29" t="s">
        <v>1691</v>
      </c>
    </row>
    <row r="41" spans="1:3" ht="17.25" thickBot="1" x14ac:dyDescent="0.3">
      <c r="A41" s="31" t="s">
        <v>1633</v>
      </c>
      <c r="B41" s="29" t="s">
        <v>1690</v>
      </c>
      <c r="C41" s="29" t="s">
        <v>1643</v>
      </c>
    </row>
    <row r="42" spans="1:3" ht="17.25" thickBot="1" x14ac:dyDescent="0.3">
      <c r="A42" s="31" t="s">
        <v>1633</v>
      </c>
      <c r="B42" s="29" t="s">
        <v>1689</v>
      </c>
      <c r="C42" s="29" t="s">
        <v>1688</v>
      </c>
    </row>
    <row r="43" spans="1:3" ht="17.25" thickBot="1" x14ac:dyDescent="0.3">
      <c r="A43" s="31" t="s">
        <v>1633</v>
      </c>
      <c r="B43" s="29" t="s">
        <v>1687</v>
      </c>
      <c r="C43" s="29" t="s">
        <v>1686</v>
      </c>
    </row>
    <row r="44" spans="1:3" ht="17.25" thickBot="1" x14ac:dyDescent="0.3">
      <c r="A44" s="31" t="s">
        <v>1633</v>
      </c>
      <c r="B44" s="29" t="s">
        <v>1685</v>
      </c>
      <c r="C44" s="29" t="s">
        <v>1641</v>
      </c>
    </row>
    <row r="45" spans="1:3" ht="17.25" thickBot="1" x14ac:dyDescent="0.3">
      <c r="A45" s="31" t="s">
        <v>1633</v>
      </c>
      <c r="B45" s="29" t="s">
        <v>1684</v>
      </c>
      <c r="C45" s="29" t="s">
        <v>1683</v>
      </c>
    </row>
    <row r="46" spans="1:3" ht="17.25" thickBot="1" x14ac:dyDescent="0.3">
      <c r="A46" s="31" t="s">
        <v>1633</v>
      </c>
      <c r="B46" s="29" t="s">
        <v>1682</v>
      </c>
      <c r="C46" s="29" t="s">
        <v>1681</v>
      </c>
    </row>
    <row r="47" spans="1:3" ht="17.25" thickBot="1" x14ac:dyDescent="0.3">
      <c r="A47" s="31" t="s">
        <v>1633</v>
      </c>
      <c r="B47" s="29" t="s">
        <v>1680</v>
      </c>
      <c r="C47" s="29" t="s">
        <v>1247</v>
      </c>
    </row>
    <row r="48" spans="1:3" ht="17.25" thickBot="1" x14ac:dyDescent="0.3">
      <c r="A48" s="31" t="s">
        <v>1633</v>
      </c>
      <c r="B48" s="29" t="s">
        <v>1679</v>
      </c>
      <c r="C48" s="29" t="s">
        <v>1678</v>
      </c>
    </row>
    <row r="49" spans="1:3" ht="17.25" thickBot="1" x14ac:dyDescent="0.3">
      <c r="A49" s="31" t="s">
        <v>1633</v>
      </c>
      <c r="B49" s="29" t="s">
        <v>1677</v>
      </c>
      <c r="C49" s="29" t="s">
        <v>1676</v>
      </c>
    </row>
    <row r="50" spans="1:3" ht="17.25" thickBot="1" x14ac:dyDescent="0.3">
      <c r="A50" s="31" t="s">
        <v>1633</v>
      </c>
      <c r="B50" s="29" t="s">
        <v>1675</v>
      </c>
      <c r="C50" s="29" t="s">
        <v>1669</v>
      </c>
    </row>
    <row r="51" spans="1:3" ht="17.25" thickBot="1" x14ac:dyDescent="0.3">
      <c r="A51" s="31" t="s">
        <v>1633</v>
      </c>
      <c r="B51" s="29" t="s">
        <v>1674</v>
      </c>
      <c r="C51" s="29" t="s">
        <v>1634</v>
      </c>
    </row>
    <row r="52" spans="1:3" ht="17.25" thickBot="1" x14ac:dyDescent="0.3">
      <c r="A52" s="31" t="s">
        <v>1633</v>
      </c>
      <c r="B52" s="29" t="s">
        <v>1673</v>
      </c>
      <c r="C52" s="29" t="s">
        <v>1475</v>
      </c>
    </row>
    <row r="53" spans="1:3" ht="17.25" thickBot="1" x14ac:dyDescent="0.3">
      <c r="A53" s="31" t="s">
        <v>1633</v>
      </c>
      <c r="B53" s="29" t="s">
        <v>1672</v>
      </c>
      <c r="C53" s="29" t="s">
        <v>1671</v>
      </c>
    </row>
    <row r="54" spans="1:3" ht="17.25" thickBot="1" x14ac:dyDescent="0.3">
      <c r="A54" s="31" t="s">
        <v>1633</v>
      </c>
      <c r="B54" s="29" t="s">
        <v>1670</v>
      </c>
      <c r="C54" s="29" t="s">
        <v>1669</v>
      </c>
    </row>
    <row r="55" spans="1:3" ht="17.25" thickBot="1" x14ac:dyDescent="0.3">
      <c r="A55" s="31" t="s">
        <v>1633</v>
      </c>
      <c r="B55" s="29" t="s">
        <v>1668</v>
      </c>
      <c r="C55" s="29" t="s">
        <v>1500</v>
      </c>
    </row>
    <row r="56" spans="1:3" ht="17.25" thickBot="1" x14ac:dyDescent="0.3">
      <c r="A56" s="31" t="s">
        <v>1633</v>
      </c>
      <c r="B56" s="29" t="s">
        <v>1667</v>
      </c>
      <c r="C56" s="29" t="s">
        <v>1666</v>
      </c>
    </row>
    <row r="57" spans="1:3" ht="17.25" thickBot="1" x14ac:dyDescent="0.3">
      <c r="A57" s="31" t="s">
        <v>1633</v>
      </c>
      <c r="B57" s="29" t="s">
        <v>1665</v>
      </c>
      <c r="C57" s="29" t="s">
        <v>1664</v>
      </c>
    </row>
    <row r="58" spans="1:3" ht="17.25" thickBot="1" x14ac:dyDescent="0.3">
      <c r="A58" s="31" t="s">
        <v>1633</v>
      </c>
      <c r="B58" s="29" t="s">
        <v>1663</v>
      </c>
      <c r="C58" s="29" t="s">
        <v>1662</v>
      </c>
    </row>
    <row r="59" spans="1:3" ht="17.25" thickBot="1" x14ac:dyDescent="0.3">
      <c r="A59" s="31" t="s">
        <v>1633</v>
      </c>
      <c r="B59" s="29" t="s">
        <v>1661</v>
      </c>
      <c r="C59" s="29" t="s">
        <v>1660</v>
      </c>
    </row>
    <row r="60" spans="1:3" ht="17.25" thickBot="1" x14ac:dyDescent="0.3">
      <c r="A60" s="31" t="s">
        <v>1633</v>
      </c>
      <c r="B60" s="29" t="s">
        <v>1659</v>
      </c>
      <c r="C60" s="29" t="s">
        <v>1658</v>
      </c>
    </row>
    <row r="61" spans="1:3" ht="17.25" thickBot="1" x14ac:dyDescent="0.3">
      <c r="A61" s="31" t="s">
        <v>1633</v>
      </c>
      <c r="B61" s="29" t="s">
        <v>1657</v>
      </c>
      <c r="C61" s="29" t="s">
        <v>1656</v>
      </c>
    </row>
    <row r="62" spans="1:3" ht="17.25" thickBot="1" x14ac:dyDescent="0.3">
      <c r="A62" s="31" t="s">
        <v>1633</v>
      </c>
      <c r="B62" s="29" t="s">
        <v>1655</v>
      </c>
      <c r="C62" s="29" t="s">
        <v>1654</v>
      </c>
    </row>
    <row r="63" spans="1:3" ht="17.25" thickBot="1" x14ac:dyDescent="0.3">
      <c r="A63" s="31" t="s">
        <v>1633</v>
      </c>
      <c r="B63" s="29" t="s">
        <v>1653</v>
      </c>
      <c r="C63" s="29" t="s">
        <v>1652</v>
      </c>
    </row>
    <row r="64" spans="1:3" ht="17.25" thickBot="1" x14ac:dyDescent="0.3">
      <c r="A64" s="31" t="s">
        <v>1633</v>
      </c>
      <c r="B64" s="29" t="s">
        <v>1651</v>
      </c>
      <c r="C64" s="29" t="s">
        <v>1650</v>
      </c>
    </row>
    <row r="65" spans="1:3" ht="17.25" thickBot="1" x14ac:dyDescent="0.3">
      <c r="A65" s="31" t="s">
        <v>1633</v>
      </c>
      <c r="B65" s="29" t="s">
        <v>1649</v>
      </c>
      <c r="C65" s="29" t="s">
        <v>1648</v>
      </c>
    </row>
    <row r="66" spans="1:3" ht="17.25" thickBot="1" x14ac:dyDescent="0.3">
      <c r="A66" s="31" t="s">
        <v>1633</v>
      </c>
      <c r="B66" s="29" t="s">
        <v>1647</v>
      </c>
      <c r="C66" s="29" t="s">
        <v>1502</v>
      </c>
    </row>
    <row r="67" spans="1:3" ht="17.25" thickBot="1" x14ac:dyDescent="0.3">
      <c r="A67" s="31" t="s">
        <v>1633</v>
      </c>
      <c r="B67" s="29" t="s">
        <v>1646</v>
      </c>
      <c r="C67" s="29" t="s">
        <v>1325</v>
      </c>
    </row>
    <row r="68" spans="1:3" ht="17.25" thickBot="1" x14ac:dyDescent="0.3">
      <c r="A68" s="31" t="s">
        <v>1633</v>
      </c>
      <c r="B68" s="29" t="s">
        <v>1645</v>
      </c>
      <c r="C68" s="29" t="s">
        <v>1644</v>
      </c>
    </row>
    <row r="69" spans="1:3" ht="17.25" thickBot="1" x14ac:dyDescent="0.3">
      <c r="A69" s="31" t="s">
        <v>1633</v>
      </c>
      <c r="B69" s="29" t="s">
        <v>1480</v>
      </c>
      <c r="C69" s="29" t="s">
        <v>1643</v>
      </c>
    </row>
    <row r="70" spans="1:3" ht="17.25" thickBot="1" x14ac:dyDescent="0.3">
      <c r="A70" s="31" t="s">
        <v>1633</v>
      </c>
      <c r="B70" s="29" t="s">
        <v>1642</v>
      </c>
      <c r="C70" s="29" t="s">
        <v>1641</v>
      </c>
    </row>
    <row r="71" spans="1:3" ht="17.25" thickBot="1" x14ac:dyDescent="0.3">
      <c r="A71" s="31" t="s">
        <v>1633</v>
      </c>
      <c r="B71" s="29" t="s">
        <v>1640</v>
      </c>
      <c r="C71" s="29" t="s">
        <v>1639</v>
      </c>
    </row>
    <row r="72" spans="1:3" ht="17.25" thickBot="1" x14ac:dyDescent="0.3">
      <c r="A72" s="31" t="s">
        <v>1633</v>
      </c>
      <c r="B72" s="29" t="s">
        <v>1476</v>
      </c>
      <c r="C72" s="29" t="s">
        <v>1638</v>
      </c>
    </row>
    <row r="73" spans="1:3" ht="17.25" thickBot="1" x14ac:dyDescent="0.3">
      <c r="A73" s="31" t="s">
        <v>1633</v>
      </c>
      <c r="B73" s="29" t="s">
        <v>1478</v>
      </c>
      <c r="C73" s="29" t="s">
        <v>1247</v>
      </c>
    </row>
    <row r="74" spans="1:3" ht="17.25" thickBot="1" x14ac:dyDescent="0.3">
      <c r="A74" s="31" t="s">
        <v>1633</v>
      </c>
      <c r="B74" s="29" t="s">
        <v>1637</v>
      </c>
      <c r="C74" s="29" t="s">
        <v>1636</v>
      </c>
    </row>
    <row r="75" spans="1:3" ht="17.25" thickBot="1" x14ac:dyDescent="0.3">
      <c r="A75" s="31" t="s">
        <v>1633</v>
      </c>
      <c r="B75" s="29" t="s">
        <v>1635</v>
      </c>
      <c r="C75" s="29" t="s">
        <v>1634</v>
      </c>
    </row>
    <row r="76" spans="1:3" ht="17.25" thickBot="1" x14ac:dyDescent="0.3">
      <c r="A76" s="31" t="s">
        <v>1633</v>
      </c>
      <c r="B76" s="29" t="s">
        <v>1551</v>
      </c>
      <c r="C76" s="29" t="s">
        <v>853</v>
      </c>
    </row>
    <row r="77" spans="1:3" ht="17.25" thickBot="1" x14ac:dyDescent="0.3">
      <c r="A77" s="30" t="s">
        <v>1633</v>
      </c>
      <c r="B77" s="29" t="s">
        <v>1147</v>
      </c>
      <c r="C77" s="29" t="s">
        <v>1146</v>
      </c>
    </row>
    <row r="78" spans="1:3" ht="17.25" thickBot="1" x14ac:dyDescent="0.3">
      <c r="A78" s="32" t="s">
        <v>1560</v>
      </c>
      <c r="B78" s="29" t="s">
        <v>1632</v>
      </c>
      <c r="C78" s="29" t="s">
        <v>1631</v>
      </c>
    </row>
    <row r="79" spans="1:3" ht="17.25" thickBot="1" x14ac:dyDescent="0.3">
      <c r="A79" s="31" t="s">
        <v>1560</v>
      </c>
      <c r="B79" s="29" t="s">
        <v>1630</v>
      </c>
      <c r="C79" s="29" t="s">
        <v>1629</v>
      </c>
    </row>
    <row r="80" spans="1:3" ht="17.25" thickBot="1" x14ac:dyDescent="0.3">
      <c r="A80" s="31" t="s">
        <v>1560</v>
      </c>
      <c r="B80" s="29" t="s">
        <v>1628</v>
      </c>
      <c r="C80" s="29" t="s">
        <v>1627</v>
      </c>
    </row>
    <row r="81" spans="1:3" ht="17.25" thickBot="1" x14ac:dyDescent="0.3">
      <c r="A81" s="31" t="s">
        <v>1560</v>
      </c>
      <c r="B81" s="29" t="s">
        <v>1626</v>
      </c>
      <c r="C81" s="29" t="s">
        <v>1625</v>
      </c>
    </row>
    <row r="82" spans="1:3" ht="17.25" thickBot="1" x14ac:dyDescent="0.3">
      <c r="A82" s="31" t="s">
        <v>1560</v>
      </c>
      <c r="B82" s="29" t="s">
        <v>1624</v>
      </c>
      <c r="C82" s="29" t="s">
        <v>1623</v>
      </c>
    </row>
    <row r="83" spans="1:3" ht="17.25" thickBot="1" x14ac:dyDescent="0.3">
      <c r="A83" s="31" t="s">
        <v>1560</v>
      </c>
      <c r="B83" s="29" t="s">
        <v>1622</v>
      </c>
      <c r="C83" s="29" t="s">
        <v>1621</v>
      </c>
    </row>
    <row r="84" spans="1:3" ht="17.25" thickBot="1" x14ac:dyDescent="0.3">
      <c r="A84" s="31" t="s">
        <v>1560</v>
      </c>
      <c r="B84" s="29" t="s">
        <v>1620</v>
      </c>
      <c r="C84" s="29" t="s">
        <v>1619</v>
      </c>
    </row>
    <row r="85" spans="1:3" ht="17.25" thickBot="1" x14ac:dyDescent="0.3">
      <c r="A85" s="31" t="s">
        <v>1560</v>
      </c>
      <c r="B85" s="29" t="s">
        <v>1618</v>
      </c>
      <c r="C85" s="29" t="s">
        <v>1617</v>
      </c>
    </row>
    <row r="86" spans="1:3" ht="17.25" thickBot="1" x14ac:dyDescent="0.3">
      <c r="A86" s="31" t="s">
        <v>1560</v>
      </c>
      <c r="B86" s="29" t="s">
        <v>1616</v>
      </c>
      <c r="C86" s="29" t="s">
        <v>1615</v>
      </c>
    </row>
    <row r="87" spans="1:3" ht="17.25" thickBot="1" x14ac:dyDescent="0.3">
      <c r="A87" s="31" t="s">
        <v>1560</v>
      </c>
      <c r="B87" s="29" t="s">
        <v>1614</v>
      </c>
      <c r="C87" s="29" t="s">
        <v>1613</v>
      </c>
    </row>
    <row r="88" spans="1:3" ht="17.25" thickBot="1" x14ac:dyDescent="0.3">
      <c r="A88" s="31" t="s">
        <v>1560</v>
      </c>
      <c r="B88" s="29" t="s">
        <v>1612</v>
      </c>
      <c r="C88" s="29" t="s">
        <v>1611</v>
      </c>
    </row>
    <row r="89" spans="1:3" ht="17.25" thickBot="1" x14ac:dyDescent="0.3">
      <c r="A89" s="31" t="s">
        <v>1560</v>
      </c>
      <c r="B89" s="29" t="s">
        <v>1610</v>
      </c>
      <c r="C89" s="29" t="s">
        <v>1609</v>
      </c>
    </row>
    <row r="90" spans="1:3" ht="17.25" thickBot="1" x14ac:dyDescent="0.3">
      <c r="A90" s="31" t="s">
        <v>1560</v>
      </c>
      <c r="B90" s="29" t="s">
        <v>1608</v>
      </c>
      <c r="C90" s="29" t="s">
        <v>1607</v>
      </c>
    </row>
    <row r="91" spans="1:3" ht="17.25" thickBot="1" x14ac:dyDescent="0.3">
      <c r="A91" s="31" t="s">
        <v>1560</v>
      </c>
      <c r="B91" s="29" t="s">
        <v>1606</v>
      </c>
      <c r="C91" s="29" t="s">
        <v>1605</v>
      </c>
    </row>
    <row r="92" spans="1:3" ht="17.25" thickBot="1" x14ac:dyDescent="0.3">
      <c r="A92" s="31" t="s">
        <v>1560</v>
      </c>
      <c r="B92" s="29" t="s">
        <v>1604</v>
      </c>
      <c r="C92" s="29" t="s">
        <v>1603</v>
      </c>
    </row>
    <row r="93" spans="1:3" ht="17.25" thickBot="1" x14ac:dyDescent="0.3">
      <c r="A93" s="31" t="s">
        <v>1560</v>
      </c>
      <c r="B93" s="29" t="s">
        <v>1602</v>
      </c>
      <c r="C93" s="29" t="s">
        <v>1601</v>
      </c>
    </row>
    <row r="94" spans="1:3" ht="17.25" thickBot="1" x14ac:dyDescent="0.3">
      <c r="A94" s="31" t="s">
        <v>1560</v>
      </c>
      <c r="B94" s="29" t="s">
        <v>1600</v>
      </c>
      <c r="C94" s="29" t="s">
        <v>1599</v>
      </c>
    </row>
    <row r="95" spans="1:3" ht="17.25" thickBot="1" x14ac:dyDescent="0.3">
      <c r="A95" s="31" t="s">
        <v>1560</v>
      </c>
      <c r="B95" s="29" t="s">
        <v>1598</v>
      </c>
      <c r="C95" s="29" t="s">
        <v>1597</v>
      </c>
    </row>
    <row r="96" spans="1:3" ht="17.25" thickBot="1" x14ac:dyDescent="0.3">
      <c r="A96" s="31" t="s">
        <v>1560</v>
      </c>
      <c r="B96" s="29" t="s">
        <v>1596</v>
      </c>
      <c r="C96" s="29" t="s">
        <v>1595</v>
      </c>
    </row>
    <row r="97" spans="1:3" ht="17.25" thickBot="1" x14ac:dyDescent="0.3">
      <c r="A97" s="31" t="s">
        <v>1560</v>
      </c>
      <c r="B97" s="29" t="s">
        <v>1594</v>
      </c>
      <c r="C97" s="29" t="s">
        <v>1593</v>
      </c>
    </row>
    <row r="98" spans="1:3" ht="17.25" thickBot="1" x14ac:dyDescent="0.3">
      <c r="A98" s="31" t="s">
        <v>1560</v>
      </c>
      <c r="B98" s="29" t="s">
        <v>1592</v>
      </c>
      <c r="C98" s="29" t="s">
        <v>1591</v>
      </c>
    </row>
    <row r="99" spans="1:3" ht="17.25" thickBot="1" x14ac:dyDescent="0.3">
      <c r="A99" s="31" t="s">
        <v>1560</v>
      </c>
      <c r="B99" s="29" t="s">
        <v>1590</v>
      </c>
      <c r="C99" s="29" t="s">
        <v>1589</v>
      </c>
    </row>
    <row r="100" spans="1:3" ht="17.25" thickBot="1" x14ac:dyDescent="0.3">
      <c r="A100" s="31" t="s">
        <v>1560</v>
      </c>
      <c r="B100" s="29" t="s">
        <v>1588</v>
      </c>
      <c r="C100" s="29" t="s">
        <v>1587</v>
      </c>
    </row>
    <row r="101" spans="1:3" ht="17.25" thickBot="1" x14ac:dyDescent="0.3">
      <c r="A101" s="31" t="s">
        <v>1560</v>
      </c>
      <c r="B101" s="29" t="s">
        <v>1586</v>
      </c>
      <c r="C101" s="29" t="s">
        <v>1585</v>
      </c>
    </row>
    <row r="102" spans="1:3" ht="17.25" thickBot="1" x14ac:dyDescent="0.3">
      <c r="A102" s="31" t="s">
        <v>1560</v>
      </c>
      <c r="B102" s="29" t="s">
        <v>1584</v>
      </c>
      <c r="C102" s="29" t="s">
        <v>1583</v>
      </c>
    </row>
    <row r="103" spans="1:3" ht="17.25" thickBot="1" x14ac:dyDescent="0.3">
      <c r="A103" s="31" t="s">
        <v>1560</v>
      </c>
      <c r="B103" s="29" t="s">
        <v>1582</v>
      </c>
      <c r="C103" s="29" t="s">
        <v>1581</v>
      </c>
    </row>
    <row r="104" spans="1:3" ht="17.25" thickBot="1" x14ac:dyDescent="0.3">
      <c r="A104" s="31" t="s">
        <v>1560</v>
      </c>
      <c r="B104" s="29" t="s">
        <v>1580</v>
      </c>
      <c r="C104" s="29" t="s">
        <v>1579</v>
      </c>
    </row>
    <row r="105" spans="1:3" ht="17.25" thickBot="1" x14ac:dyDescent="0.3">
      <c r="A105" s="31" t="s">
        <v>1560</v>
      </c>
      <c r="B105" s="29" t="s">
        <v>1578</v>
      </c>
      <c r="C105" s="29" t="s">
        <v>1577</v>
      </c>
    </row>
    <row r="106" spans="1:3" ht="17.25" thickBot="1" x14ac:dyDescent="0.3">
      <c r="A106" s="31" t="s">
        <v>1560</v>
      </c>
      <c r="B106" s="29" t="s">
        <v>1576</v>
      </c>
      <c r="C106" s="29" t="s">
        <v>1575</v>
      </c>
    </row>
    <row r="107" spans="1:3" ht="17.25" thickBot="1" x14ac:dyDescent="0.3">
      <c r="A107" s="31" t="s">
        <v>1560</v>
      </c>
      <c r="B107" s="29" t="s">
        <v>1574</v>
      </c>
      <c r="C107" s="29" t="s">
        <v>1573</v>
      </c>
    </row>
    <row r="108" spans="1:3" ht="17.25" thickBot="1" x14ac:dyDescent="0.3">
      <c r="A108" s="31" t="s">
        <v>1560</v>
      </c>
      <c r="B108" s="29" t="s">
        <v>1572</v>
      </c>
      <c r="C108" s="29" t="s">
        <v>1571</v>
      </c>
    </row>
    <row r="109" spans="1:3" ht="17.25" thickBot="1" x14ac:dyDescent="0.3">
      <c r="A109" s="31" t="s">
        <v>1560</v>
      </c>
      <c r="B109" s="29" t="s">
        <v>1570</v>
      </c>
      <c r="C109" s="29" t="s">
        <v>1569</v>
      </c>
    </row>
    <row r="110" spans="1:3" ht="17.25" thickBot="1" x14ac:dyDescent="0.3">
      <c r="A110" s="31" t="s">
        <v>1560</v>
      </c>
      <c r="B110" s="29" t="s">
        <v>1568</v>
      </c>
      <c r="C110" s="29" t="s">
        <v>1567</v>
      </c>
    </row>
    <row r="111" spans="1:3" ht="17.25" thickBot="1" x14ac:dyDescent="0.3">
      <c r="A111" s="31" t="s">
        <v>1560</v>
      </c>
      <c r="B111" s="29" t="s">
        <v>1566</v>
      </c>
      <c r="C111" s="29" t="s">
        <v>1565</v>
      </c>
    </row>
    <row r="112" spans="1:3" ht="17.25" thickBot="1" x14ac:dyDescent="0.3">
      <c r="A112" s="31" t="s">
        <v>1560</v>
      </c>
      <c r="B112" s="29" t="s">
        <v>1564</v>
      </c>
      <c r="C112" s="29" t="s">
        <v>1563</v>
      </c>
    </row>
    <row r="113" spans="1:3" ht="17.25" thickBot="1" x14ac:dyDescent="0.3">
      <c r="A113" s="31" t="s">
        <v>1560</v>
      </c>
      <c r="B113" s="29" t="s">
        <v>1562</v>
      </c>
      <c r="C113" s="29" t="s">
        <v>1561</v>
      </c>
    </row>
    <row r="114" spans="1:3" ht="17.25" thickBot="1" x14ac:dyDescent="0.3">
      <c r="A114" s="30" t="s">
        <v>1560</v>
      </c>
      <c r="B114" s="29" t="s">
        <v>1147</v>
      </c>
      <c r="C114" s="29" t="s">
        <v>1559</v>
      </c>
    </row>
    <row r="115" spans="1:3" ht="17.25" thickBot="1" x14ac:dyDescent="0.3">
      <c r="A115" s="32" t="s">
        <v>1538</v>
      </c>
      <c r="B115" s="29" t="s">
        <v>1558</v>
      </c>
      <c r="C115" s="29" t="s">
        <v>1534</v>
      </c>
    </row>
    <row r="116" spans="1:3" ht="17.25" thickBot="1" x14ac:dyDescent="0.3">
      <c r="A116" s="31" t="s">
        <v>1538</v>
      </c>
      <c r="B116" s="29" t="s">
        <v>1557</v>
      </c>
      <c r="C116" s="29" t="s">
        <v>1556</v>
      </c>
    </row>
    <row r="117" spans="1:3" ht="17.25" thickBot="1" x14ac:dyDescent="0.3">
      <c r="A117" s="31" t="s">
        <v>1538</v>
      </c>
      <c r="B117" s="29" t="s">
        <v>1147</v>
      </c>
      <c r="C117" s="29" t="s">
        <v>1146</v>
      </c>
    </row>
    <row r="118" spans="1:3" ht="17.25" thickBot="1" x14ac:dyDescent="0.3">
      <c r="A118" s="31" t="s">
        <v>1538</v>
      </c>
      <c r="B118" s="29" t="s">
        <v>1555</v>
      </c>
      <c r="C118" s="29" t="s">
        <v>1554</v>
      </c>
    </row>
    <row r="119" spans="1:3" ht="17.25" thickBot="1" x14ac:dyDescent="0.3">
      <c r="A119" s="31" t="s">
        <v>1538</v>
      </c>
      <c r="B119" s="29" t="s">
        <v>1553</v>
      </c>
      <c r="C119" s="29" t="s">
        <v>1552</v>
      </c>
    </row>
    <row r="120" spans="1:3" ht="17.25" thickBot="1" x14ac:dyDescent="0.3">
      <c r="A120" s="31" t="s">
        <v>1538</v>
      </c>
      <c r="B120" s="29" t="s">
        <v>1551</v>
      </c>
      <c r="C120" s="29" t="s">
        <v>1550</v>
      </c>
    </row>
    <row r="121" spans="1:3" ht="17.25" thickBot="1" x14ac:dyDescent="0.3">
      <c r="A121" s="31" t="s">
        <v>1538</v>
      </c>
      <c r="B121" s="29" t="s">
        <v>1549</v>
      </c>
      <c r="C121" s="29" t="s">
        <v>1548</v>
      </c>
    </row>
    <row r="122" spans="1:3" ht="17.25" thickBot="1" x14ac:dyDescent="0.3">
      <c r="A122" s="31" t="s">
        <v>1538</v>
      </c>
      <c r="B122" s="29" t="s">
        <v>1547</v>
      </c>
      <c r="C122" s="29" t="s">
        <v>1188</v>
      </c>
    </row>
    <row r="123" spans="1:3" ht="17.25" thickBot="1" x14ac:dyDescent="0.3">
      <c r="A123" s="31" t="s">
        <v>1538</v>
      </c>
      <c r="B123" s="29" t="s">
        <v>1546</v>
      </c>
      <c r="C123" s="29" t="s">
        <v>1545</v>
      </c>
    </row>
    <row r="124" spans="1:3" ht="17.25" thickBot="1" x14ac:dyDescent="0.3">
      <c r="A124" s="31" t="s">
        <v>1538</v>
      </c>
      <c r="B124" s="29" t="s">
        <v>1544</v>
      </c>
      <c r="C124" s="29" t="s">
        <v>1543</v>
      </c>
    </row>
    <row r="125" spans="1:3" ht="17.25" thickBot="1" x14ac:dyDescent="0.3">
      <c r="A125" s="31" t="s">
        <v>1538</v>
      </c>
      <c r="B125" s="29" t="s">
        <v>1542</v>
      </c>
      <c r="C125" s="29" t="s">
        <v>1541</v>
      </c>
    </row>
    <row r="126" spans="1:3" ht="17.25" thickBot="1" x14ac:dyDescent="0.3">
      <c r="A126" s="31" t="s">
        <v>1538</v>
      </c>
      <c r="B126" s="29" t="s">
        <v>1540</v>
      </c>
      <c r="C126" s="29" t="s">
        <v>1539</v>
      </c>
    </row>
    <row r="127" spans="1:3" ht="17.25" thickBot="1" x14ac:dyDescent="0.3">
      <c r="A127" s="30" t="s">
        <v>1538</v>
      </c>
      <c r="B127" s="29" t="s">
        <v>1537</v>
      </c>
      <c r="C127" s="29" t="s">
        <v>1536</v>
      </c>
    </row>
    <row r="128" spans="1:3" ht="17.25" thickBot="1" x14ac:dyDescent="0.3">
      <c r="A128" s="32" t="s">
        <v>1533</v>
      </c>
      <c r="B128" s="29" t="s">
        <v>1535</v>
      </c>
      <c r="C128" s="29" t="s">
        <v>1534</v>
      </c>
    </row>
    <row r="129" spans="1:3" ht="17.25" thickBot="1" x14ac:dyDescent="0.3">
      <c r="A129" s="30" t="s">
        <v>1533</v>
      </c>
      <c r="B129" s="29" t="s">
        <v>1532</v>
      </c>
      <c r="C129" s="29" t="s">
        <v>1531</v>
      </c>
    </row>
    <row r="130" spans="1:3" ht="17.25" thickBot="1" x14ac:dyDescent="0.3">
      <c r="A130" s="32" t="s">
        <v>1470</v>
      </c>
      <c r="B130" s="29" t="s">
        <v>1530</v>
      </c>
      <c r="C130" s="29" t="s">
        <v>1529</v>
      </c>
    </row>
    <row r="131" spans="1:3" ht="17.25" thickBot="1" x14ac:dyDescent="0.3">
      <c r="A131" s="31" t="s">
        <v>1470</v>
      </c>
      <c r="B131" s="29" t="s">
        <v>1528</v>
      </c>
      <c r="C131" s="29" t="s">
        <v>1527</v>
      </c>
    </row>
    <row r="132" spans="1:3" ht="17.25" thickBot="1" x14ac:dyDescent="0.3">
      <c r="A132" s="31" t="s">
        <v>1470</v>
      </c>
      <c r="B132" s="29" t="s">
        <v>1526</v>
      </c>
      <c r="C132" s="29" t="s">
        <v>1525</v>
      </c>
    </row>
    <row r="133" spans="1:3" ht="17.25" thickBot="1" x14ac:dyDescent="0.3">
      <c r="A133" s="31" t="s">
        <v>1470</v>
      </c>
      <c r="B133" s="29" t="s">
        <v>1524</v>
      </c>
      <c r="C133" s="29" t="s">
        <v>1523</v>
      </c>
    </row>
    <row r="134" spans="1:3" ht="17.25" thickBot="1" x14ac:dyDescent="0.3">
      <c r="A134" s="31" t="s">
        <v>1470</v>
      </c>
      <c r="B134" s="29" t="s">
        <v>1522</v>
      </c>
      <c r="C134" s="29" t="s">
        <v>1118</v>
      </c>
    </row>
    <row r="135" spans="1:3" ht="17.25" thickBot="1" x14ac:dyDescent="0.3">
      <c r="A135" s="31" t="s">
        <v>1470</v>
      </c>
      <c r="B135" s="29" t="s">
        <v>1521</v>
      </c>
      <c r="C135" s="29" t="s">
        <v>1520</v>
      </c>
    </row>
    <row r="136" spans="1:3" ht="17.25" thickBot="1" x14ac:dyDescent="0.3">
      <c r="A136" s="31" t="s">
        <v>1470</v>
      </c>
      <c r="B136" s="29" t="s">
        <v>1519</v>
      </c>
      <c r="C136" s="29" t="s">
        <v>1518</v>
      </c>
    </row>
    <row r="137" spans="1:3" ht="17.25" thickBot="1" x14ac:dyDescent="0.3">
      <c r="A137" s="31" t="s">
        <v>1470</v>
      </c>
      <c r="B137" s="29" t="s">
        <v>1517</v>
      </c>
      <c r="C137" s="29" t="s">
        <v>1516</v>
      </c>
    </row>
    <row r="138" spans="1:3" ht="17.25" thickBot="1" x14ac:dyDescent="0.3">
      <c r="A138" s="31" t="s">
        <v>1470</v>
      </c>
      <c r="B138" s="29" t="s">
        <v>1515</v>
      </c>
      <c r="C138" s="29" t="s">
        <v>1514</v>
      </c>
    </row>
    <row r="139" spans="1:3" ht="17.25" thickBot="1" x14ac:dyDescent="0.3">
      <c r="A139" s="31" t="s">
        <v>1470</v>
      </c>
      <c r="B139" s="29" t="s">
        <v>1513</v>
      </c>
      <c r="C139" s="29" t="s">
        <v>1512</v>
      </c>
    </row>
    <row r="140" spans="1:3" ht="17.25" thickBot="1" x14ac:dyDescent="0.3">
      <c r="A140" s="31" t="s">
        <v>1470</v>
      </c>
      <c r="B140" s="29" t="s">
        <v>1511</v>
      </c>
      <c r="C140" s="29" t="s">
        <v>1510</v>
      </c>
    </row>
    <row r="141" spans="1:3" ht="17.25" thickBot="1" x14ac:dyDescent="0.3">
      <c r="A141" s="31" t="s">
        <v>1470</v>
      </c>
      <c r="B141" s="29" t="s">
        <v>1509</v>
      </c>
      <c r="C141" s="29" t="s">
        <v>1508</v>
      </c>
    </row>
    <row r="142" spans="1:3" ht="17.25" thickBot="1" x14ac:dyDescent="0.3">
      <c r="A142" s="31" t="s">
        <v>1470</v>
      </c>
      <c r="B142" s="29" t="s">
        <v>1507</v>
      </c>
      <c r="C142" s="29" t="s">
        <v>1506</v>
      </c>
    </row>
    <row r="143" spans="1:3" ht="17.25" thickBot="1" x14ac:dyDescent="0.3">
      <c r="A143" s="31" t="s">
        <v>1470</v>
      </c>
      <c r="B143" s="29" t="s">
        <v>1505</v>
      </c>
      <c r="C143" s="29" t="s">
        <v>1504</v>
      </c>
    </row>
    <row r="144" spans="1:3" ht="17.25" thickBot="1" x14ac:dyDescent="0.3">
      <c r="A144" s="31" t="s">
        <v>1470</v>
      </c>
      <c r="B144" s="29" t="s">
        <v>1503</v>
      </c>
      <c r="C144" s="29" t="s">
        <v>1502</v>
      </c>
    </row>
    <row r="145" spans="1:3" ht="17.25" thickBot="1" x14ac:dyDescent="0.3">
      <c r="A145" s="31" t="s">
        <v>1470</v>
      </c>
      <c r="B145" s="29" t="s">
        <v>1501</v>
      </c>
      <c r="C145" s="29" t="s">
        <v>1500</v>
      </c>
    </row>
    <row r="146" spans="1:3" ht="17.25" thickBot="1" x14ac:dyDescent="0.3">
      <c r="A146" s="31" t="s">
        <v>1470</v>
      </c>
      <c r="B146" s="29" t="s">
        <v>1499</v>
      </c>
      <c r="C146" s="29" t="s">
        <v>1498</v>
      </c>
    </row>
    <row r="147" spans="1:3" ht="17.25" thickBot="1" x14ac:dyDescent="0.3">
      <c r="A147" s="31" t="s">
        <v>1470</v>
      </c>
      <c r="B147" s="29" t="s">
        <v>1497</v>
      </c>
      <c r="C147" s="29" t="s">
        <v>1496</v>
      </c>
    </row>
    <row r="148" spans="1:3" ht="17.25" thickBot="1" x14ac:dyDescent="0.3">
      <c r="A148" s="31" t="s">
        <v>1470</v>
      </c>
      <c r="B148" s="29" t="s">
        <v>1495</v>
      </c>
      <c r="C148" s="29" t="s">
        <v>1494</v>
      </c>
    </row>
    <row r="149" spans="1:3" ht="17.25" thickBot="1" x14ac:dyDescent="0.3">
      <c r="A149" s="31" t="s">
        <v>1470</v>
      </c>
      <c r="B149" s="34"/>
      <c r="C149" s="29" t="s">
        <v>1493</v>
      </c>
    </row>
    <row r="150" spans="1:3" ht="17.25" thickBot="1" x14ac:dyDescent="0.3">
      <c r="A150" s="31" t="s">
        <v>1470</v>
      </c>
      <c r="B150" s="34"/>
      <c r="C150" s="29" t="s">
        <v>1492</v>
      </c>
    </row>
    <row r="151" spans="1:3" ht="17.25" thickBot="1" x14ac:dyDescent="0.3">
      <c r="A151" s="31" t="s">
        <v>1470</v>
      </c>
      <c r="B151" s="34"/>
      <c r="C151" s="29" t="s">
        <v>1491</v>
      </c>
    </row>
    <row r="152" spans="1:3" ht="17.25" thickBot="1" x14ac:dyDescent="0.3">
      <c r="A152" s="31" t="s">
        <v>1470</v>
      </c>
      <c r="B152" s="34"/>
      <c r="C152" s="29" t="s">
        <v>1490</v>
      </c>
    </row>
    <row r="153" spans="1:3" ht="17.25" thickBot="1" x14ac:dyDescent="0.3">
      <c r="A153" s="31" t="s">
        <v>1470</v>
      </c>
      <c r="B153" s="34"/>
      <c r="C153" s="29" t="s">
        <v>1489</v>
      </c>
    </row>
    <row r="154" spans="1:3" ht="17.25" thickBot="1" x14ac:dyDescent="0.3">
      <c r="A154" s="31" t="s">
        <v>1470</v>
      </c>
      <c r="B154" s="34"/>
      <c r="C154" s="29" t="s">
        <v>1488</v>
      </c>
    </row>
    <row r="155" spans="1:3" ht="17.25" thickBot="1" x14ac:dyDescent="0.3">
      <c r="A155" s="31" t="s">
        <v>1470</v>
      </c>
      <c r="B155" s="34"/>
      <c r="C155" s="29" t="s">
        <v>1487</v>
      </c>
    </row>
    <row r="156" spans="1:3" ht="17.25" thickBot="1" x14ac:dyDescent="0.3">
      <c r="A156" s="31" t="s">
        <v>1470</v>
      </c>
      <c r="B156" s="34"/>
      <c r="C156" s="29" t="s">
        <v>1486</v>
      </c>
    </row>
    <row r="157" spans="1:3" ht="17.25" thickBot="1" x14ac:dyDescent="0.3">
      <c r="A157" s="31" t="s">
        <v>1470</v>
      </c>
      <c r="B157" s="34"/>
      <c r="C157" s="29" t="s">
        <v>1485</v>
      </c>
    </row>
    <row r="158" spans="1:3" ht="17.25" thickBot="1" x14ac:dyDescent="0.3">
      <c r="A158" s="31" t="s">
        <v>1470</v>
      </c>
      <c r="B158" s="34"/>
      <c r="C158" s="29" t="s">
        <v>1484</v>
      </c>
    </row>
    <row r="159" spans="1:3" ht="17.25" thickBot="1" x14ac:dyDescent="0.3">
      <c r="A159" s="31" t="s">
        <v>1470</v>
      </c>
      <c r="B159" s="34"/>
      <c r="C159" s="29" t="s">
        <v>1483</v>
      </c>
    </row>
    <row r="160" spans="1:3" ht="17.25" thickBot="1" x14ac:dyDescent="0.3">
      <c r="A160" s="31" t="s">
        <v>1470</v>
      </c>
      <c r="B160" s="34"/>
      <c r="C160" s="29" t="s">
        <v>1482</v>
      </c>
    </row>
    <row r="161" spans="1:3" ht="17.25" thickBot="1" x14ac:dyDescent="0.3">
      <c r="A161" s="31" t="s">
        <v>1470</v>
      </c>
      <c r="B161" s="34"/>
      <c r="C161" s="29" t="s">
        <v>1481</v>
      </c>
    </row>
    <row r="162" spans="1:3" ht="17.25" thickBot="1" x14ac:dyDescent="0.3">
      <c r="A162" s="31" t="s">
        <v>1470</v>
      </c>
      <c r="B162" s="34"/>
      <c r="C162" s="29" t="s">
        <v>1325</v>
      </c>
    </row>
    <row r="163" spans="1:3" ht="17.25" thickBot="1" x14ac:dyDescent="0.3">
      <c r="A163" s="31" t="s">
        <v>1470</v>
      </c>
      <c r="B163" s="29" t="s">
        <v>1480</v>
      </c>
      <c r="C163" s="29" t="s">
        <v>1479</v>
      </c>
    </row>
    <row r="164" spans="1:3" ht="17.25" thickBot="1" x14ac:dyDescent="0.3">
      <c r="A164" s="31" t="s">
        <v>1470</v>
      </c>
      <c r="B164" s="29" t="s">
        <v>1478</v>
      </c>
      <c r="C164" s="29" t="s">
        <v>1477</v>
      </c>
    </row>
    <row r="165" spans="1:3" ht="17.25" thickBot="1" x14ac:dyDescent="0.3">
      <c r="A165" s="31" t="s">
        <v>1470</v>
      </c>
      <c r="B165" s="29" t="s">
        <v>1476</v>
      </c>
      <c r="C165" s="29" t="s">
        <v>1475</v>
      </c>
    </row>
    <row r="166" spans="1:3" ht="17.25" thickBot="1" x14ac:dyDescent="0.3">
      <c r="A166" s="31" t="s">
        <v>1470</v>
      </c>
      <c r="B166" s="34"/>
      <c r="C166" s="29" t="s">
        <v>1474</v>
      </c>
    </row>
    <row r="167" spans="1:3" ht="17.25" thickBot="1" x14ac:dyDescent="0.3">
      <c r="A167" s="31" t="s">
        <v>1470</v>
      </c>
      <c r="B167" s="34"/>
      <c r="C167" s="29" t="s">
        <v>1473</v>
      </c>
    </row>
    <row r="168" spans="1:3" ht="17.25" thickBot="1" x14ac:dyDescent="0.3">
      <c r="A168" s="31" t="s">
        <v>1470</v>
      </c>
      <c r="B168" s="34"/>
      <c r="C168" s="29" t="s">
        <v>1472</v>
      </c>
    </row>
    <row r="169" spans="1:3" ht="17.25" thickBot="1" x14ac:dyDescent="0.3">
      <c r="A169" s="31" t="s">
        <v>1470</v>
      </c>
      <c r="B169" s="34"/>
      <c r="C169" s="29" t="s">
        <v>1471</v>
      </c>
    </row>
    <row r="170" spans="1:3" ht="17.25" thickBot="1" x14ac:dyDescent="0.3">
      <c r="A170" s="30" t="s">
        <v>1470</v>
      </c>
      <c r="B170" s="34"/>
      <c r="C170" s="29" t="s">
        <v>1469</v>
      </c>
    </row>
    <row r="171" spans="1:3" ht="17.25" thickBot="1" x14ac:dyDescent="0.3">
      <c r="A171" s="32" t="s">
        <v>1454</v>
      </c>
      <c r="B171" s="29" t="s">
        <v>1468</v>
      </c>
      <c r="C171" s="29" t="s">
        <v>1467</v>
      </c>
    </row>
    <row r="172" spans="1:3" ht="17.25" thickBot="1" x14ac:dyDescent="0.3">
      <c r="A172" s="31" t="s">
        <v>1454</v>
      </c>
      <c r="B172" s="29" t="s">
        <v>1466</v>
      </c>
      <c r="C172" s="29" t="s">
        <v>1465</v>
      </c>
    </row>
    <row r="173" spans="1:3" ht="17.25" thickBot="1" x14ac:dyDescent="0.3">
      <c r="A173" s="31" t="s">
        <v>1454</v>
      </c>
      <c r="B173" s="29" t="s">
        <v>1464</v>
      </c>
      <c r="C173" s="29" t="s">
        <v>1463</v>
      </c>
    </row>
    <row r="174" spans="1:3" ht="17.25" thickBot="1" x14ac:dyDescent="0.3">
      <c r="A174" s="31" t="s">
        <v>1454</v>
      </c>
      <c r="B174" s="29" t="s">
        <v>1462</v>
      </c>
      <c r="C174" s="29" t="s">
        <v>1461</v>
      </c>
    </row>
    <row r="175" spans="1:3" ht="17.25" thickBot="1" x14ac:dyDescent="0.3">
      <c r="A175" s="31" t="s">
        <v>1454</v>
      </c>
      <c r="B175" s="29" t="s">
        <v>1460</v>
      </c>
      <c r="C175" s="29" t="s">
        <v>1459</v>
      </c>
    </row>
    <row r="176" spans="1:3" ht="17.25" thickBot="1" x14ac:dyDescent="0.3">
      <c r="A176" s="31" t="s">
        <v>1454</v>
      </c>
      <c r="B176" s="29" t="s">
        <v>1458</v>
      </c>
      <c r="C176" s="29" t="s">
        <v>1457</v>
      </c>
    </row>
    <row r="177" spans="1:3" ht="17.25" thickBot="1" x14ac:dyDescent="0.3">
      <c r="A177" s="31" t="s">
        <v>1454</v>
      </c>
      <c r="B177" s="29" t="s">
        <v>1456</v>
      </c>
      <c r="C177" s="29" t="s">
        <v>1455</v>
      </c>
    </row>
    <row r="178" spans="1:3" ht="17.25" thickBot="1" x14ac:dyDescent="0.3">
      <c r="A178" s="30" t="s">
        <v>1454</v>
      </c>
      <c r="B178" s="29" t="s">
        <v>1453</v>
      </c>
      <c r="C178" s="29" t="s">
        <v>1452</v>
      </c>
    </row>
    <row r="179" spans="1:3" ht="17.25" thickBot="1" x14ac:dyDescent="0.3">
      <c r="A179" s="32" t="s">
        <v>1404</v>
      </c>
      <c r="B179" s="29" t="s">
        <v>1451</v>
      </c>
      <c r="C179" s="29" t="s">
        <v>962</v>
      </c>
    </row>
    <row r="180" spans="1:3" ht="17.25" thickBot="1" x14ac:dyDescent="0.3">
      <c r="A180" s="31" t="s">
        <v>1404</v>
      </c>
      <c r="B180" s="29" t="s">
        <v>1450</v>
      </c>
      <c r="C180" s="29" t="s">
        <v>1449</v>
      </c>
    </row>
    <row r="181" spans="1:3" ht="17.25" thickBot="1" x14ac:dyDescent="0.3">
      <c r="A181" s="31" t="s">
        <v>1404</v>
      </c>
      <c r="B181" s="29" t="s">
        <v>1448</v>
      </c>
      <c r="C181" s="29" t="s">
        <v>1447</v>
      </c>
    </row>
    <row r="182" spans="1:3" ht="17.25" thickBot="1" x14ac:dyDescent="0.3">
      <c r="A182" s="31" t="s">
        <v>1404</v>
      </c>
      <c r="B182" s="29" t="s">
        <v>1446</v>
      </c>
      <c r="C182" s="29" t="s">
        <v>1445</v>
      </c>
    </row>
    <row r="183" spans="1:3" ht="17.25" thickBot="1" x14ac:dyDescent="0.3">
      <c r="A183" s="31" t="s">
        <v>1404</v>
      </c>
      <c r="B183" s="29" t="s">
        <v>1444</v>
      </c>
      <c r="C183" s="29" t="s">
        <v>1443</v>
      </c>
    </row>
    <row r="184" spans="1:3" ht="17.25" thickBot="1" x14ac:dyDescent="0.3">
      <c r="A184" s="31" t="s">
        <v>1404</v>
      </c>
      <c r="B184" s="29" t="s">
        <v>1442</v>
      </c>
      <c r="C184" s="29" t="s">
        <v>1441</v>
      </c>
    </row>
    <row r="185" spans="1:3" ht="17.25" thickBot="1" x14ac:dyDescent="0.3">
      <c r="A185" s="31" t="s">
        <v>1404</v>
      </c>
      <c r="B185" s="29" t="s">
        <v>1440</v>
      </c>
      <c r="C185" s="29" t="s">
        <v>1439</v>
      </c>
    </row>
    <row r="186" spans="1:3" ht="17.25" thickBot="1" x14ac:dyDescent="0.3">
      <c r="A186" s="31" t="s">
        <v>1404</v>
      </c>
      <c r="B186" s="29" t="s">
        <v>1438</v>
      </c>
      <c r="C186" s="29" t="s">
        <v>1437</v>
      </c>
    </row>
    <row r="187" spans="1:3" ht="17.25" thickBot="1" x14ac:dyDescent="0.3">
      <c r="A187" s="31" t="s">
        <v>1404</v>
      </c>
      <c r="B187" s="29" t="s">
        <v>1436</v>
      </c>
      <c r="C187" s="29" t="s">
        <v>1435</v>
      </c>
    </row>
    <row r="188" spans="1:3" ht="17.25" thickBot="1" x14ac:dyDescent="0.3">
      <c r="A188" s="31" t="s">
        <v>1404</v>
      </c>
      <c r="B188" s="29" t="s">
        <v>1434</v>
      </c>
      <c r="C188" s="29" t="s">
        <v>1433</v>
      </c>
    </row>
    <row r="189" spans="1:3" ht="17.25" thickBot="1" x14ac:dyDescent="0.3">
      <c r="A189" s="31" t="s">
        <v>1404</v>
      </c>
      <c r="B189" s="29" t="s">
        <v>1432</v>
      </c>
      <c r="C189" s="29" t="s">
        <v>1431</v>
      </c>
    </row>
    <row r="190" spans="1:3" ht="17.25" thickBot="1" x14ac:dyDescent="0.3">
      <c r="A190" s="31" t="s">
        <v>1404</v>
      </c>
      <c r="B190" s="29" t="s">
        <v>1430</v>
      </c>
      <c r="C190" s="29" t="s">
        <v>1429</v>
      </c>
    </row>
    <row r="191" spans="1:3" ht="17.25" thickBot="1" x14ac:dyDescent="0.3">
      <c r="A191" s="31" t="s">
        <v>1404</v>
      </c>
      <c r="B191" s="29" t="s">
        <v>1428</v>
      </c>
      <c r="C191" s="29" t="s">
        <v>1427</v>
      </c>
    </row>
    <row r="192" spans="1:3" ht="17.25" thickBot="1" x14ac:dyDescent="0.3">
      <c r="A192" s="31" t="s">
        <v>1404</v>
      </c>
      <c r="B192" s="29" t="s">
        <v>1426</v>
      </c>
      <c r="C192" s="29" t="s">
        <v>1425</v>
      </c>
    </row>
    <row r="193" spans="1:3" ht="17.25" thickBot="1" x14ac:dyDescent="0.3">
      <c r="A193" s="31" t="s">
        <v>1404</v>
      </c>
      <c r="B193" s="29" t="s">
        <v>1424</v>
      </c>
      <c r="C193" s="29" t="s">
        <v>1423</v>
      </c>
    </row>
    <row r="194" spans="1:3" ht="17.25" thickBot="1" x14ac:dyDescent="0.3">
      <c r="A194" s="31" t="s">
        <v>1404</v>
      </c>
      <c r="B194" s="29" t="s">
        <v>1422</v>
      </c>
      <c r="C194" s="29" t="s">
        <v>1421</v>
      </c>
    </row>
    <row r="195" spans="1:3" ht="17.25" thickBot="1" x14ac:dyDescent="0.3">
      <c r="A195" s="31" t="s">
        <v>1404</v>
      </c>
      <c r="B195" s="29" t="s">
        <v>1420</v>
      </c>
      <c r="C195" s="29" t="s">
        <v>1419</v>
      </c>
    </row>
    <row r="196" spans="1:3" ht="17.25" thickBot="1" x14ac:dyDescent="0.3">
      <c r="A196" s="31" t="s">
        <v>1404</v>
      </c>
      <c r="B196" s="29" t="s">
        <v>1418</v>
      </c>
      <c r="C196" s="29" t="s">
        <v>1417</v>
      </c>
    </row>
    <row r="197" spans="1:3" ht="17.25" thickBot="1" x14ac:dyDescent="0.3">
      <c r="A197" s="31" t="s">
        <v>1404</v>
      </c>
      <c r="B197" s="29" t="s">
        <v>1416</v>
      </c>
      <c r="C197" s="29" t="s">
        <v>1415</v>
      </c>
    </row>
    <row r="198" spans="1:3" ht="17.25" thickBot="1" x14ac:dyDescent="0.3">
      <c r="A198" s="31" t="s">
        <v>1404</v>
      </c>
      <c r="B198" s="29" t="s">
        <v>1414</v>
      </c>
      <c r="C198" s="29" t="s">
        <v>1413</v>
      </c>
    </row>
    <row r="199" spans="1:3" ht="17.25" thickBot="1" x14ac:dyDescent="0.3">
      <c r="A199" s="31" t="s">
        <v>1404</v>
      </c>
      <c r="B199" s="29" t="s">
        <v>1412</v>
      </c>
      <c r="C199" s="29" t="s">
        <v>1411</v>
      </c>
    </row>
    <row r="200" spans="1:3" ht="17.25" thickBot="1" x14ac:dyDescent="0.3">
      <c r="A200" s="31" t="s">
        <v>1404</v>
      </c>
      <c r="B200" s="29" t="s">
        <v>1410</v>
      </c>
      <c r="C200" s="29" t="s">
        <v>1409</v>
      </c>
    </row>
    <row r="201" spans="1:3" ht="17.25" thickBot="1" x14ac:dyDescent="0.3">
      <c r="A201" s="31" t="s">
        <v>1404</v>
      </c>
      <c r="B201" s="29" t="s">
        <v>1408</v>
      </c>
      <c r="C201" s="29" t="s">
        <v>1407</v>
      </c>
    </row>
    <row r="202" spans="1:3" ht="17.25" thickBot="1" x14ac:dyDescent="0.3">
      <c r="A202" s="31" t="s">
        <v>1404</v>
      </c>
      <c r="B202" s="29" t="s">
        <v>1406</v>
      </c>
      <c r="C202" s="29" t="s">
        <v>1405</v>
      </c>
    </row>
    <row r="203" spans="1:3" ht="17.25" thickBot="1" x14ac:dyDescent="0.3">
      <c r="A203" s="30" t="s">
        <v>1404</v>
      </c>
      <c r="B203" s="29" t="s">
        <v>1403</v>
      </c>
      <c r="C203" s="29" t="s">
        <v>1402</v>
      </c>
    </row>
    <row r="204" spans="1:3" ht="17.25" thickBot="1" x14ac:dyDescent="0.3">
      <c r="A204" s="32" t="s">
        <v>1371</v>
      </c>
      <c r="B204" s="29" t="s">
        <v>1401</v>
      </c>
      <c r="C204" s="29" t="s">
        <v>1400</v>
      </c>
    </row>
    <row r="205" spans="1:3" ht="17.25" thickBot="1" x14ac:dyDescent="0.3">
      <c r="A205" s="31" t="s">
        <v>1371</v>
      </c>
      <c r="B205" s="29" t="s">
        <v>1399</v>
      </c>
      <c r="C205" s="29" t="s">
        <v>1398</v>
      </c>
    </row>
    <row r="206" spans="1:3" ht="17.25" thickBot="1" x14ac:dyDescent="0.3">
      <c r="A206" s="31" t="s">
        <v>1371</v>
      </c>
      <c r="B206" s="29" t="s">
        <v>1397</v>
      </c>
      <c r="C206" s="29" t="s">
        <v>1396</v>
      </c>
    </row>
    <row r="207" spans="1:3" ht="17.25" thickBot="1" x14ac:dyDescent="0.3">
      <c r="A207" s="31" t="s">
        <v>1371</v>
      </c>
      <c r="B207" s="29" t="s">
        <v>1395</v>
      </c>
      <c r="C207" s="29" t="s">
        <v>1394</v>
      </c>
    </row>
    <row r="208" spans="1:3" ht="17.25" thickBot="1" x14ac:dyDescent="0.3">
      <c r="A208" s="31" t="s">
        <v>1371</v>
      </c>
      <c r="B208" s="29" t="s">
        <v>1393</v>
      </c>
      <c r="C208" s="29" t="s">
        <v>1392</v>
      </c>
    </row>
    <row r="209" spans="1:3" ht="17.25" thickBot="1" x14ac:dyDescent="0.3">
      <c r="A209" s="31" t="s">
        <v>1371</v>
      </c>
      <c r="B209" s="29" t="s">
        <v>1391</v>
      </c>
      <c r="C209" s="29" t="s">
        <v>1390</v>
      </c>
    </row>
    <row r="210" spans="1:3" ht="17.25" thickBot="1" x14ac:dyDescent="0.3">
      <c r="A210" s="31" t="s">
        <v>1371</v>
      </c>
      <c r="B210" s="29" t="s">
        <v>1386</v>
      </c>
      <c r="C210" s="29" t="s">
        <v>1389</v>
      </c>
    </row>
    <row r="211" spans="1:3" ht="17.25" thickBot="1" x14ac:dyDescent="0.3">
      <c r="A211" s="31" t="s">
        <v>1371</v>
      </c>
      <c r="B211" s="29" t="s">
        <v>1388</v>
      </c>
      <c r="C211" s="29" t="s">
        <v>1387</v>
      </c>
    </row>
    <row r="212" spans="1:3" ht="17.25" thickBot="1" x14ac:dyDescent="0.3">
      <c r="A212" s="31" t="s">
        <v>1371</v>
      </c>
      <c r="B212" s="29" t="s">
        <v>1386</v>
      </c>
      <c r="C212" s="29" t="s">
        <v>853</v>
      </c>
    </row>
    <row r="213" spans="1:3" ht="17.25" thickBot="1" x14ac:dyDescent="0.3">
      <c r="A213" s="31" t="s">
        <v>1371</v>
      </c>
      <c r="B213" s="29" t="s">
        <v>1385</v>
      </c>
      <c r="C213" s="29" t="s">
        <v>1384</v>
      </c>
    </row>
    <row r="214" spans="1:3" ht="17.25" thickBot="1" x14ac:dyDescent="0.3">
      <c r="A214" s="31" t="s">
        <v>1371</v>
      </c>
      <c r="B214" s="29" t="s">
        <v>1383</v>
      </c>
      <c r="C214" s="29" t="s">
        <v>1382</v>
      </c>
    </row>
    <row r="215" spans="1:3" ht="17.25" thickBot="1" x14ac:dyDescent="0.3">
      <c r="A215" s="31" t="s">
        <v>1371</v>
      </c>
      <c r="B215" s="29" t="s">
        <v>1381</v>
      </c>
      <c r="C215" s="29" t="s">
        <v>1380</v>
      </c>
    </row>
    <row r="216" spans="1:3" ht="17.25" thickBot="1" x14ac:dyDescent="0.3">
      <c r="A216" s="31" t="s">
        <v>1371</v>
      </c>
      <c r="B216" s="29" t="s">
        <v>1379</v>
      </c>
      <c r="C216" s="29" t="s">
        <v>1378</v>
      </c>
    </row>
    <row r="217" spans="1:3" ht="17.25" thickBot="1" x14ac:dyDescent="0.3">
      <c r="A217" s="31" t="s">
        <v>1371</v>
      </c>
      <c r="B217" s="29" t="s">
        <v>1377</v>
      </c>
      <c r="C217" s="29" t="s">
        <v>1376</v>
      </c>
    </row>
    <row r="218" spans="1:3" ht="17.25" thickBot="1" x14ac:dyDescent="0.3">
      <c r="A218" s="31" t="s">
        <v>1371</v>
      </c>
      <c r="B218" s="29" t="s">
        <v>1375</v>
      </c>
      <c r="C218" s="29" t="s">
        <v>1374</v>
      </c>
    </row>
    <row r="219" spans="1:3" ht="17.25" thickBot="1" x14ac:dyDescent="0.3">
      <c r="A219" s="31" t="s">
        <v>1371</v>
      </c>
      <c r="B219" s="29" t="s">
        <v>1373</v>
      </c>
      <c r="C219" s="29" t="s">
        <v>1372</v>
      </c>
    </row>
    <row r="220" spans="1:3" ht="17.25" thickBot="1" x14ac:dyDescent="0.3">
      <c r="A220" s="30" t="s">
        <v>1371</v>
      </c>
      <c r="B220" s="29" t="s">
        <v>1370</v>
      </c>
      <c r="C220" s="29" t="s">
        <v>1369</v>
      </c>
    </row>
    <row r="221" spans="1:3" ht="17.25" thickBot="1" x14ac:dyDescent="0.3">
      <c r="A221" s="32" t="s">
        <v>1173</v>
      </c>
      <c r="B221" s="34"/>
      <c r="C221" s="29" t="s">
        <v>1368</v>
      </c>
    </row>
    <row r="222" spans="1:3" ht="17.25" thickBot="1" x14ac:dyDescent="0.3">
      <c r="A222" s="31" t="s">
        <v>1173</v>
      </c>
      <c r="B222" s="34"/>
      <c r="C222" s="29" t="s">
        <v>1367</v>
      </c>
    </row>
    <row r="223" spans="1:3" ht="17.25" thickBot="1" x14ac:dyDescent="0.3">
      <c r="A223" s="31" t="s">
        <v>1173</v>
      </c>
      <c r="B223" s="34"/>
      <c r="C223" s="29" t="s">
        <v>1366</v>
      </c>
    </row>
    <row r="224" spans="1:3" ht="17.25" thickBot="1" x14ac:dyDescent="0.3">
      <c r="A224" s="31" t="s">
        <v>1173</v>
      </c>
      <c r="B224" s="33" t="s">
        <v>1192</v>
      </c>
      <c r="C224" s="29" t="s">
        <v>853</v>
      </c>
    </row>
    <row r="225" spans="1:3" ht="17.25" thickBot="1" x14ac:dyDescent="0.3">
      <c r="A225" s="31" t="s">
        <v>1173</v>
      </c>
      <c r="B225" s="33" t="s">
        <v>1365</v>
      </c>
      <c r="C225" s="29" t="s">
        <v>1364</v>
      </c>
    </row>
    <row r="226" spans="1:3" ht="17.25" thickBot="1" x14ac:dyDescent="0.3">
      <c r="A226" s="31" t="s">
        <v>1173</v>
      </c>
      <c r="B226" s="33" t="s">
        <v>1185</v>
      </c>
      <c r="C226" s="29" t="s">
        <v>1184</v>
      </c>
    </row>
    <row r="227" spans="1:3" ht="17.25" thickBot="1" x14ac:dyDescent="0.3">
      <c r="A227" s="31" t="s">
        <v>1173</v>
      </c>
      <c r="B227" s="33" t="s">
        <v>1191</v>
      </c>
      <c r="C227" s="29" t="s">
        <v>1190</v>
      </c>
    </row>
    <row r="228" spans="1:3" ht="17.25" thickBot="1" x14ac:dyDescent="0.3">
      <c r="A228" s="31" t="s">
        <v>1173</v>
      </c>
      <c r="B228" s="33" t="s">
        <v>1363</v>
      </c>
      <c r="C228" s="29" t="s">
        <v>1278</v>
      </c>
    </row>
    <row r="229" spans="1:3" ht="17.25" thickBot="1" x14ac:dyDescent="0.3">
      <c r="A229" s="31" t="s">
        <v>1173</v>
      </c>
      <c r="B229" s="33" t="s">
        <v>1362</v>
      </c>
      <c r="C229" s="29" t="s">
        <v>1361</v>
      </c>
    </row>
    <row r="230" spans="1:3" ht="17.25" thickBot="1" x14ac:dyDescent="0.3">
      <c r="A230" s="31" t="s">
        <v>1173</v>
      </c>
      <c r="B230" s="33" t="s">
        <v>1192</v>
      </c>
      <c r="C230" s="29" t="s">
        <v>853</v>
      </c>
    </row>
    <row r="231" spans="1:3" ht="17.25" thickBot="1" x14ac:dyDescent="0.3">
      <c r="A231" s="31" t="s">
        <v>1173</v>
      </c>
      <c r="B231" s="33" t="s">
        <v>1360</v>
      </c>
      <c r="C231" s="29" t="s">
        <v>1359</v>
      </c>
    </row>
    <row r="232" spans="1:3" ht="17.25" thickBot="1" x14ac:dyDescent="0.3">
      <c r="A232" s="31" t="s">
        <v>1173</v>
      </c>
      <c r="B232" s="33" t="s">
        <v>1358</v>
      </c>
      <c r="C232" s="29" t="s">
        <v>1357</v>
      </c>
    </row>
    <row r="233" spans="1:3" ht="17.25" thickBot="1" x14ac:dyDescent="0.3">
      <c r="A233" s="31" t="s">
        <v>1173</v>
      </c>
      <c r="B233" s="33" t="s">
        <v>1356</v>
      </c>
      <c r="C233" s="29" t="s">
        <v>1355</v>
      </c>
    </row>
    <row r="234" spans="1:3" ht="17.25" thickBot="1" x14ac:dyDescent="0.3">
      <c r="A234" s="31" t="s">
        <v>1173</v>
      </c>
      <c r="B234" s="33" t="s">
        <v>1354</v>
      </c>
      <c r="C234" s="29" t="s">
        <v>1353</v>
      </c>
    </row>
    <row r="235" spans="1:3" ht="17.25" thickBot="1" x14ac:dyDescent="0.3">
      <c r="A235" s="31" t="s">
        <v>1173</v>
      </c>
      <c r="B235" s="33" t="s">
        <v>1352</v>
      </c>
      <c r="C235" s="29" t="s">
        <v>1351</v>
      </c>
    </row>
    <row r="236" spans="1:3" ht="17.25" thickBot="1" x14ac:dyDescent="0.3">
      <c r="A236" s="31" t="s">
        <v>1173</v>
      </c>
      <c r="B236" s="33" t="s">
        <v>1350</v>
      </c>
      <c r="C236" s="29" t="s">
        <v>1349</v>
      </c>
    </row>
    <row r="237" spans="1:3" ht="17.25" thickBot="1" x14ac:dyDescent="0.3">
      <c r="A237" s="31" t="s">
        <v>1173</v>
      </c>
      <c r="B237" s="33" t="s">
        <v>1337</v>
      </c>
      <c r="C237" s="29" t="s">
        <v>1348</v>
      </c>
    </row>
    <row r="238" spans="1:3" ht="17.25" thickBot="1" x14ac:dyDescent="0.3">
      <c r="A238" s="31" t="s">
        <v>1173</v>
      </c>
      <c r="B238" s="33" t="s">
        <v>1347</v>
      </c>
      <c r="C238" s="29" t="s">
        <v>1346</v>
      </c>
    </row>
    <row r="239" spans="1:3" ht="17.25" thickBot="1" x14ac:dyDescent="0.3">
      <c r="A239" s="31" t="s">
        <v>1173</v>
      </c>
      <c r="B239" s="34"/>
      <c r="C239" s="29" t="s">
        <v>1345</v>
      </c>
    </row>
    <row r="240" spans="1:3" ht="17.25" thickBot="1" x14ac:dyDescent="0.3">
      <c r="A240" s="31" t="s">
        <v>1173</v>
      </c>
      <c r="B240" s="34"/>
      <c r="C240" s="29" t="s">
        <v>1344</v>
      </c>
    </row>
    <row r="241" spans="1:3" ht="17.25" thickBot="1" x14ac:dyDescent="0.3">
      <c r="A241" s="31" t="s">
        <v>1173</v>
      </c>
      <c r="B241" s="34"/>
      <c r="C241" s="29" t="s">
        <v>1343</v>
      </c>
    </row>
    <row r="242" spans="1:3" ht="17.25" thickBot="1" x14ac:dyDescent="0.3">
      <c r="A242" s="31" t="s">
        <v>1173</v>
      </c>
      <c r="B242" s="33" t="s">
        <v>1342</v>
      </c>
      <c r="C242" s="29" t="s">
        <v>1341</v>
      </c>
    </row>
    <row r="243" spans="1:3" ht="17.25" thickBot="1" x14ac:dyDescent="0.3">
      <c r="A243" s="31" t="s">
        <v>1173</v>
      </c>
      <c r="B243" s="29" t="s">
        <v>1147</v>
      </c>
      <c r="C243" s="29" t="s">
        <v>1146</v>
      </c>
    </row>
    <row r="244" spans="1:3" ht="17.25" thickBot="1" x14ac:dyDescent="0.3">
      <c r="A244" s="31" t="s">
        <v>1173</v>
      </c>
      <c r="B244" s="29" t="s">
        <v>1340</v>
      </c>
      <c r="C244" s="29" t="s">
        <v>1339</v>
      </c>
    </row>
    <row r="245" spans="1:3" ht="17.25" thickBot="1" x14ac:dyDescent="0.3">
      <c r="A245" s="31" t="s">
        <v>1173</v>
      </c>
      <c r="B245" s="34"/>
      <c r="C245" s="29" t="s">
        <v>1338</v>
      </c>
    </row>
    <row r="246" spans="1:3" ht="17.25" thickBot="1" x14ac:dyDescent="0.3">
      <c r="A246" s="31" t="s">
        <v>1173</v>
      </c>
      <c r="B246" s="33" t="s">
        <v>1337</v>
      </c>
      <c r="C246" s="29" t="s">
        <v>1336</v>
      </c>
    </row>
    <row r="247" spans="1:3" ht="17.25" thickBot="1" x14ac:dyDescent="0.3">
      <c r="A247" s="31" t="s">
        <v>1173</v>
      </c>
      <c r="B247" s="33" t="s">
        <v>1191</v>
      </c>
      <c r="C247" s="29" t="s">
        <v>1335</v>
      </c>
    </row>
    <row r="248" spans="1:3" ht="17.25" thickBot="1" x14ac:dyDescent="0.3">
      <c r="A248" s="31" t="s">
        <v>1173</v>
      </c>
      <c r="B248" s="33" t="s">
        <v>1334</v>
      </c>
      <c r="C248" s="29" t="s">
        <v>1146</v>
      </c>
    </row>
    <row r="249" spans="1:3" ht="17.25" thickBot="1" x14ac:dyDescent="0.3">
      <c r="A249" s="31" t="s">
        <v>1173</v>
      </c>
      <c r="B249" s="33" t="s">
        <v>1192</v>
      </c>
      <c r="C249" s="29" t="s">
        <v>853</v>
      </c>
    </row>
    <row r="250" spans="1:3" ht="17.25" thickBot="1" x14ac:dyDescent="0.3">
      <c r="A250" s="31" t="s">
        <v>1173</v>
      </c>
      <c r="B250" s="33" t="s">
        <v>1333</v>
      </c>
      <c r="C250" s="29" t="s">
        <v>1332</v>
      </c>
    </row>
    <row r="251" spans="1:3" ht="17.25" thickBot="1" x14ac:dyDescent="0.3">
      <c r="A251" s="31" t="s">
        <v>1173</v>
      </c>
      <c r="B251" s="34"/>
      <c r="C251" s="29" t="s">
        <v>1331</v>
      </c>
    </row>
    <row r="252" spans="1:3" ht="17.25" thickBot="1" x14ac:dyDescent="0.3">
      <c r="A252" s="31" t="s">
        <v>1173</v>
      </c>
      <c r="B252" s="34"/>
      <c r="C252" s="29" t="s">
        <v>1330</v>
      </c>
    </row>
    <row r="253" spans="1:3" ht="17.25" thickBot="1" x14ac:dyDescent="0.3">
      <c r="A253" s="31" t="s">
        <v>1173</v>
      </c>
      <c r="B253" s="33" t="s">
        <v>1329</v>
      </c>
      <c r="C253" s="29" t="s">
        <v>1328</v>
      </c>
    </row>
    <row r="254" spans="1:3" ht="17.25" thickBot="1" x14ac:dyDescent="0.3">
      <c r="A254" s="31" t="s">
        <v>1173</v>
      </c>
      <c r="B254" s="34"/>
      <c r="C254" s="29" t="s">
        <v>1327</v>
      </c>
    </row>
    <row r="255" spans="1:3" ht="17.25" thickBot="1" x14ac:dyDescent="0.3">
      <c r="A255" s="31" t="s">
        <v>1173</v>
      </c>
      <c r="B255" s="33" t="s">
        <v>1326</v>
      </c>
      <c r="C255" s="29" t="s">
        <v>1325</v>
      </c>
    </row>
    <row r="256" spans="1:3" ht="17.25" thickBot="1" x14ac:dyDescent="0.3">
      <c r="A256" s="31" t="s">
        <v>1173</v>
      </c>
      <c r="B256" s="33" t="s">
        <v>1324</v>
      </c>
      <c r="C256" s="29" t="s">
        <v>1323</v>
      </c>
    </row>
    <row r="257" spans="1:3" ht="17.25" thickBot="1" x14ac:dyDescent="0.3">
      <c r="A257" s="31" t="s">
        <v>1173</v>
      </c>
      <c r="B257" s="34"/>
      <c r="C257" s="29" t="s">
        <v>1186</v>
      </c>
    </row>
    <row r="258" spans="1:3" ht="17.25" thickBot="1" x14ac:dyDescent="0.3">
      <c r="A258" s="31" t="s">
        <v>1173</v>
      </c>
      <c r="B258" s="33" t="s">
        <v>1322</v>
      </c>
      <c r="C258" s="29" t="s">
        <v>1321</v>
      </c>
    </row>
    <row r="259" spans="1:3" ht="17.25" thickBot="1" x14ac:dyDescent="0.3">
      <c r="A259" s="31" t="s">
        <v>1173</v>
      </c>
      <c r="B259" s="33" t="s">
        <v>1185</v>
      </c>
      <c r="C259" s="29" t="s">
        <v>1320</v>
      </c>
    </row>
    <row r="260" spans="1:3" ht="17.25" thickBot="1" x14ac:dyDescent="0.3">
      <c r="A260" s="31" t="s">
        <v>1173</v>
      </c>
      <c r="B260" s="33" t="s">
        <v>1319</v>
      </c>
      <c r="C260" s="29" t="s">
        <v>1318</v>
      </c>
    </row>
    <row r="261" spans="1:3" ht="17.25" thickBot="1" x14ac:dyDescent="0.3">
      <c r="A261" s="31" t="s">
        <v>1173</v>
      </c>
      <c r="B261" s="33" t="s">
        <v>1317</v>
      </c>
      <c r="C261" s="29" t="s">
        <v>1316</v>
      </c>
    </row>
    <row r="262" spans="1:3" ht="17.25" thickBot="1" x14ac:dyDescent="0.3">
      <c r="A262" s="31" t="s">
        <v>1173</v>
      </c>
      <c r="B262" s="33" t="s">
        <v>1315</v>
      </c>
      <c r="C262" s="29" t="s">
        <v>1314</v>
      </c>
    </row>
    <row r="263" spans="1:3" ht="17.25" thickBot="1" x14ac:dyDescent="0.3">
      <c r="A263" s="31" t="s">
        <v>1173</v>
      </c>
      <c r="B263" s="33" t="s">
        <v>1313</v>
      </c>
      <c r="C263" s="29" t="s">
        <v>1312</v>
      </c>
    </row>
    <row r="264" spans="1:3" ht="17.25" thickBot="1" x14ac:dyDescent="0.3">
      <c r="A264" s="31" t="s">
        <v>1173</v>
      </c>
      <c r="B264" s="33" t="s">
        <v>1311</v>
      </c>
      <c r="C264" s="29" t="s">
        <v>1310</v>
      </c>
    </row>
    <row r="265" spans="1:3" ht="17.25" thickBot="1" x14ac:dyDescent="0.3">
      <c r="A265" s="31" t="s">
        <v>1173</v>
      </c>
      <c r="B265" s="33" t="s">
        <v>1309</v>
      </c>
      <c r="C265" s="29" t="s">
        <v>1308</v>
      </c>
    </row>
    <row r="266" spans="1:3" ht="17.25" thickBot="1" x14ac:dyDescent="0.3">
      <c r="A266" s="31" t="s">
        <v>1173</v>
      </c>
      <c r="B266" s="33" t="s">
        <v>1307</v>
      </c>
      <c r="C266" s="29" t="s">
        <v>1306</v>
      </c>
    </row>
    <row r="267" spans="1:3" ht="17.25" thickBot="1" x14ac:dyDescent="0.3">
      <c r="A267" s="31" t="s">
        <v>1173</v>
      </c>
      <c r="B267" s="33" t="s">
        <v>1305</v>
      </c>
      <c r="C267" s="29" t="s">
        <v>1304</v>
      </c>
    </row>
    <row r="268" spans="1:3" ht="17.25" thickBot="1" x14ac:dyDescent="0.3">
      <c r="A268" s="31" t="s">
        <v>1173</v>
      </c>
      <c r="B268" s="33" t="s">
        <v>1303</v>
      </c>
      <c r="C268" s="29" t="s">
        <v>1302</v>
      </c>
    </row>
    <row r="269" spans="1:3" ht="17.25" thickBot="1" x14ac:dyDescent="0.3">
      <c r="A269" s="31" t="s">
        <v>1173</v>
      </c>
      <c r="B269" s="34"/>
      <c r="C269" s="29" t="s">
        <v>1301</v>
      </c>
    </row>
    <row r="270" spans="1:3" ht="17.25" thickBot="1" x14ac:dyDescent="0.3">
      <c r="A270" s="31" t="s">
        <v>1173</v>
      </c>
      <c r="B270" s="33" t="s">
        <v>1300</v>
      </c>
      <c r="C270" s="29" t="s">
        <v>1299</v>
      </c>
    </row>
    <row r="271" spans="1:3" ht="17.25" thickBot="1" x14ac:dyDescent="0.3">
      <c r="A271" s="31" t="s">
        <v>1173</v>
      </c>
      <c r="B271" s="33" t="s">
        <v>1298</v>
      </c>
      <c r="C271" s="29" t="s">
        <v>1297</v>
      </c>
    </row>
    <row r="272" spans="1:3" ht="17.25" thickBot="1" x14ac:dyDescent="0.3">
      <c r="A272" s="31" t="s">
        <v>1173</v>
      </c>
      <c r="B272" s="33" t="s">
        <v>1296</v>
      </c>
      <c r="C272" s="29" t="s">
        <v>1295</v>
      </c>
    </row>
    <row r="273" spans="1:3" ht="17.25" thickBot="1" x14ac:dyDescent="0.3">
      <c r="A273" s="31" t="s">
        <v>1173</v>
      </c>
      <c r="B273" s="34"/>
      <c r="C273" s="29" t="s">
        <v>1294</v>
      </c>
    </row>
    <row r="274" spans="1:3" ht="17.25" thickBot="1" x14ac:dyDescent="0.3">
      <c r="A274" s="31" t="s">
        <v>1173</v>
      </c>
      <c r="B274" s="34"/>
      <c r="C274" s="29" t="s">
        <v>1293</v>
      </c>
    </row>
    <row r="275" spans="1:3" ht="17.25" thickBot="1" x14ac:dyDescent="0.3">
      <c r="A275" s="31" t="s">
        <v>1173</v>
      </c>
      <c r="B275" s="34"/>
      <c r="C275" s="29" t="s">
        <v>1292</v>
      </c>
    </row>
    <row r="276" spans="1:3" ht="17.25" thickBot="1" x14ac:dyDescent="0.3">
      <c r="A276" s="31" t="s">
        <v>1173</v>
      </c>
      <c r="B276" s="33" t="s">
        <v>1291</v>
      </c>
      <c r="C276" s="29" t="s">
        <v>1290</v>
      </c>
    </row>
    <row r="277" spans="1:3" ht="17.25" thickBot="1" x14ac:dyDescent="0.3">
      <c r="A277" s="31" t="s">
        <v>1173</v>
      </c>
      <c r="B277" s="33" t="s">
        <v>1289</v>
      </c>
      <c r="C277" s="29" t="s">
        <v>1288</v>
      </c>
    </row>
    <row r="278" spans="1:3" ht="17.25" thickBot="1" x14ac:dyDescent="0.3">
      <c r="A278" s="31" t="s">
        <v>1173</v>
      </c>
      <c r="B278" s="34"/>
      <c r="C278" s="29" t="s">
        <v>1287</v>
      </c>
    </row>
    <row r="279" spans="1:3" ht="17.25" thickBot="1" x14ac:dyDescent="0.3">
      <c r="A279" s="31" t="s">
        <v>1173</v>
      </c>
      <c r="B279" s="34"/>
      <c r="C279" s="29" t="s">
        <v>1286</v>
      </c>
    </row>
    <row r="280" spans="1:3" ht="17.25" thickBot="1" x14ac:dyDescent="0.3">
      <c r="A280" s="31" t="s">
        <v>1173</v>
      </c>
      <c r="B280" s="33" t="s">
        <v>1285</v>
      </c>
      <c r="C280" s="29" t="s">
        <v>1284</v>
      </c>
    </row>
    <row r="281" spans="1:3" ht="17.25" thickBot="1" x14ac:dyDescent="0.3">
      <c r="A281" s="31" t="s">
        <v>1173</v>
      </c>
      <c r="B281" s="33" t="s">
        <v>1283</v>
      </c>
      <c r="C281" s="29" t="s">
        <v>1282</v>
      </c>
    </row>
    <row r="282" spans="1:3" ht="17.25" thickBot="1" x14ac:dyDescent="0.3">
      <c r="A282" s="31" t="s">
        <v>1173</v>
      </c>
      <c r="B282" s="33" t="s">
        <v>1281</v>
      </c>
      <c r="C282" s="29" t="s">
        <v>1280</v>
      </c>
    </row>
    <row r="283" spans="1:3" ht="17.25" thickBot="1" x14ac:dyDescent="0.3">
      <c r="A283" s="31" t="s">
        <v>1173</v>
      </c>
      <c r="B283" s="34"/>
      <c r="C283" s="29" t="s">
        <v>1279</v>
      </c>
    </row>
    <row r="284" spans="1:3" ht="17.25" thickBot="1" x14ac:dyDescent="0.3">
      <c r="A284" s="31" t="s">
        <v>1173</v>
      </c>
      <c r="B284" s="33" t="s">
        <v>1194</v>
      </c>
      <c r="C284" s="29" t="s">
        <v>1278</v>
      </c>
    </row>
    <row r="285" spans="1:3" ht="17.25" thickBot="1" x14ac:dyDescent="0.3">
      <c r="A285" s="31" t="s">
        <v>1173</v>
      </c>
      <c r="B285" s="34"/>
      <c r="C285" s="29" t="s">
        <v>1277</v>
      </c>
    </row>
    <row r="286" spans="1:3" ht="17.25" thickBot="1" x14ac:dyDescent="0.3">
      <c r="A286" s="31" t="s">
        <v>1173</v>
      </c>
      <c r="B286" s="34"/>
      <c r="C286" s="29" t="s">
        <v>1276</v>
      </c>
    </row>
    <row r="287" spans="1:3" ht="17.25" thickBot="1" x14ac:dyDescent="0.3">
      <c r="A287" s="31" t="s">
        <v>1173</v>
      </c>
      <c r="B287" s="34"/>
      <c r="C287" s="29" t="s">
        <v>1275</v>
      </c>
    </row>
    <row r="288" spans="1:3" ht="17.25" thickBot="1" x14ac:dyDescent="0.3">
      <c r="A288" s="31" t="s">
        <v>1173</v>
      </c>
      <c r="B288" s="34"/>
      <c r="C288" s="29" t="s">
        <v>1274</v>
      </c>
    </row>
    <row r="289" spans="1:3" ht="17.25" thickBot="1" x14ac:dyDescent="0.3">
      <c r="A289" s="31" t="s">
        <v>1173</v>
      </c>
      <c r="B289" s="33" t="s">
        <v>1215</v>
      </c>
      <c r="C289" s="29" t="s">
        <v>1214</v>
      </c>
    </row>
    <row r="290" spans="1:3" ht="17.25" thickBot="1" x14ac:dyDescent="0.3">
      <c r="A290" s="31" t="s">
        <v>1173</v>
      </c>
      <c r="B290" s="34"/>
      <c r="C290" s="29" t="s">
        <v>1213</v>
      </c>
    </row>
    <row r="291" spans="1:3" ht="17.25" thickBot="1" x14ac:dyDescent="0.3">
      <c r="A291" s="31" t="s">
        <v>1173</v>
      </c>
      <c r="B291" s="34"/>
      <c r="C291" s="29" t="s">
        <v>1212</v>
      </c>
    </row>
    <row r="292" spans="1:3" ht="17.25" thickBot="1" x14ac:dyDescent="0.3">
      <c r="A292" s="31" t="s">
        <v>1173</v>
      </c>
      <c r="B292" s="34"/>
      <c r="C292" s="29" t="s">
        <v>1211</v>
      </c>
    </row>
    <row r="293" spans="1:3" ht="17.25" thickBot="1" x14ac:dyDescent="0.3">
      <c r="A293" s="31" t="s">
        <v>1173</v>
      </c>
      <c r="B293" s="33" t="s">
        <v>1273</v>
      </c>
      <c r="C293" s="29" t="s">
        <v>1209</v>
      </c>
    </row>
    <row r="294" spans="1:3" ht="17.25" thickBot="1" x14ac:dyDescent="0.3">
      <c r="A294" s="31" t="s">
        <v>1173</v>
      </c>
      <c r="B294" s="33" t="s">
        <v>1208</v>
      </c>
      <c r="C294" s="29" t="s">
        <v>1207</v>
      </c>
    </row>
    <row r="295" spans="1:3" ht="17.25" thickBot="1" x14ac:dyDescent="0.3">
      <c r="A295" s="31" t="s">
        <v>1173</v>
      </c>
      <c r="B295" s="33" t="s">
        <v>1206</v>
      </c>
      <c r="C295" s="29" t="s">
        <v>1205</v>
      </c>
    </row>
    <row r="296" spans="1:3" ht="17.25" thickBot="1" x14ac:dyDescent="0.3">
      <c r="A296" s="31" t="s">
        <v>1173</v>
      </c>
      <c r="B296" s="33" t="s">
        <v>1204</v>
      </c>
      <c r="C296" s="29" t="s">
        <v>1203</v>
      </c>
    </row>
    <row r="297" spans="1:3" ht="17.25" thickBot="1" x14ac:dyDescent="0.3">
      <c r="A297" s="31" t="s">
        <v>1173</v>
      </c>
      <c r="B297" s="33" t="s">
        <v>1202</v>
      </c>
      <c r="C297" s="29" t="s">
        <v>1201</v>
      </c>
    </row>
    <row r="298" spans="1:3" ht="17.25" thickBot="1" x14ac:dyDescent="0.3">
      <c r="A298" s="31" t="s">
        <v>1173</v>
      </c>
      <c r="B298" s="33" t="s">
        <v>1200</v>
      </c>
      <c r="C298" s="29" t="s">
        <v>1199</v>
      </c>
    </row>
    <row r="299" spans="1:3" ht="17.25" thickBot="1" x14ac:dyDescent="0.3">
      <c r="A299" s="31" t="s">
        <v>1173</v>
      </c>
      <c r="B299" s="33" t="s">
        <v>1198</v>
      </c>
      <c r="C299" s="29" t="s">
        <v>1197</v>
      </c>
    </row>
    <row r="300" spans="1:3" ht="17.25" thickBot="1" x14ac:dyDescent="0.3">
      <c r="A300" s="31" t="s">
        <v>1173</v>
      </c>
      <c r="B300" s="33" t="s">
        <v>1196</v>
      </c>
      <c r="C300" s="29" t="s">
        <v>1195</v>
      </c>
    </row>
    <row r="301" spans="1:3" ht="17.25" thickBot="1" x14ac:dyDescent="0.3">
      <c r="A301" s="31" t="s">
        <v>1173</v>
      </c>
      <c r="B301" s="33" t="s">
        <v>1272</v>
      </c>
      <c r="C301" s="29" t="s">
        <v>1271</v>
      </c>
    </row>
    <row r="302" spans="1:3" ht="17.25" thickBot="1" x14ac:dyDescent="0.3">
      <c r="A302" s="31" t="s">
        <v>1173</v>
      </c>
      <c r="B302" s="33" t="s">
        <v>1270</v>
      </c>
      <c r="C302" s="29" t="s">
        <v>1269</v>
      </c>
    </row>
    <row r="303" spans="1:3" ht="17.25" thickBot="1" x14ac:dyDescent="0.3">
      <c r="A303" s="31" t="s">
        <v>1173</v>
      </c>
      <c r="B303" s="33" t="s">
        <v>1268</v>
      </c>
      <c r="C303" s="29" t="s">
        <v>1267</v>
      </c>
    </row>
    <row r="304" spans="1:3" ht="17.25" thickBot="1" x14ac:dyDescent="0.3">
      <c r="A304" s="31" t="s">
        <v>1173</v>
      </c>
      <c r="B304" s="33" t="s">
        <v>1266</v>
      </c>
      <c r="C304" s="29" t="s">
        <v>1265</v>
      </c>
    </row>
    <row r="305" spans="1:3" ht="17.25" thickBot="1" x14ac:dyDescent="0.3">
      <c r="A305" s="31" t="s">
        <v>1173</v>
      </c>
      <c r="B305" s="33" t="s">
        <v>1264</v>
      </c>
      <c r="C305" s="29" t="s">
        <v>1263</v>
      </c>
    </row>
    <row r="306" spans="1:3" ht="17.25" thickBot="1" x14ac:dyDescent="0.3">
      <c r="A306" s="31" t="s">
        <v>1173</v>
      </c>
      <c r="B306" s="33" t="s">
        <v>1262</v>
      </c>
      <c r="C306" s="29" t="s">
        <v>1261</v>
      </c>
    </row>
    <row r="307" spans="1:3" ht="17.25" thickBot="1" x14ac:dyDescent="0.3">
      <c r="A307" s="31" t="s">
        <v>1173</v>
      </c>
      <c r="B307" s="33" t="s">
        <v>1260</v>
      </c>
      <c r="C307" s="29" t="s">
        <v>1259</v>
      </c>
    </row>
    <row r="308" spans="1:3" ht="17.25" thickBot="1" x14ac:dyDescent="0.3">
      <c r="A308" s="31" t="s">
        <v>1173</v>
      </c>
      <c r="B308" s="33" t="s">
        <v>1258</v>
      </c>
      <c r="C308" s="29" t="s">
        <v>1257</v>
      </c>
    </row>
    <row r="309" spans="1:3" ht="17.25" thickBot="1" x14ac:dyDescent="0.3">
      <c r="A309" s="31" t="s">
        <v>1173</v>
      </c>
      <c r="B309" s="33" t="s">
        <v>1256</v>
      </c>
      <c r="C309" s="29" t="s">
        <v>1255</v>
      </c>
    </row>
    <row r="310" spans="1:3" ht="17.25" thickBot="1" x14ac:dyDescent="0.3">
      <c r="A310" s="31" t="s">
        <v>1173</v>
      </c>
      <c r="B310" s="33" t="s">
        <v>1254</v>
      </c>
      <c r="C310" s="29" t="s">
        <v>1253</v>
      </c>
    </row>
    <row r="311" spans="1:3" ht="17.25" thickBot="1" x14ac:dyDescent="0.3">
      <c r="A311" s="31" t="s">
        <v>1173</v>
      </c>
      <c r="B311" s="33" t="s">
        <v>1252</v>
      </c>
      <c r="C311" s="29" t="s">
        <v>1251</v>
      </c>
    </row>
    <row r="312" spans="1:3" ht="17.25" thickBot="1" x14ac:dyDescent="0.3">
      <c r="A312" s="31" t="s">
        <v>1173</v>
      </c>
      <c r="B312" s="33" t="s">
        <v>1250</v>
      </c>
      <c r="C312" s="29" t="s">
        <v>1249</v>
      </c>
    </row>
    <row r="313" spans="1:3" ht="17.25" thickBot="1" x14ac:dyDescent="0.3">
      <c r="A313" s="31" t="s">
        <v>1173</v>
      </c>
      <c r="B313" s="33" t="s">
        <v>1248</v>
      </c>
      <c r="C313" s="29" t="s">
        <v>1247</v>
      </c>
    </row>
    <row r="314" spans="1:3" ht="17.25" thickBot="1" x14ac:dyDescent="0.3">
      <c r="A314" s="31" t="s">
        <v>1173</v>
      </c>
      <c r="B314" s="33" t="s">
        <v>1246</v>
      </c>
      <c r="C314" s="29" t="s">
        <v>1245</v>
      </c>
    </row>
    <row r="315" spans="1:3" ht="17.25" thickBot="1" x14ac:dyDescent="0.3">
      <c r="A315" s="31" t="s">
        <v>1173</v>
      </c>
      <c r="B315" s="33" t="s">
        <v>1244</v>
      </c>
      <c r="C315" s="29" t="s">
        <v>1243</v>
      </c>
    </row>
    <row r="316" spans="1:3" ht="17.25" thickBot="1" x14ac:dyDescent="0.3">
      <c r="A316" s="31" t="s">
        <v>1173</v>
      </c>
      <c r="B316" s="33" t="s">
        <v>1242</v>
      </c>
      <c r="C316" s="29" t="s">
        <v>1241</v>
      </c>
    </row>
    <row r="317" spans="1:3" ht="17.25" thickBot="1" x14ac:dyDescent="0.3">
      <c r="A317" s="31" t="s">
        <v>1173</v>
      </c>
      <c r="B317" s="33" t="s">
        <v>1240</v>
      </c>
      <c r="C317" s="29" t="s">
        <v>1239</v>
      </c>
    </row>
    <row r="318" spans="1:3" ht="17.25" thickBot="1" x14ac:dyDescent="0.3">
      <c r="A318" s="31" t="s">
        <v>1173</v>
      </c>
      <c r="B318" s="33" t="s">
        <v>1238</v>
      </c>
      <c r="C318" s="29" t="s">
        <v>1237</v>
      </c>
    </row>
    <row r="319" spans="1:3" ht="17.25" thickBot="1" x14ac:dyDescent="0.3">
      <c r="A319" s="31" t="s">
        <v>1173</v>
      </c>
      <c r="B319" s="33" t="s">
        <v>1236</v>
      </c>
      <c r="C319" s="29" t="s">
        <v>1235</v>
      </c>
    </row>
    <row r="320" spans="1:3" ht="17.25" thickBot="1" x14ac:dyDescent="0.3">
      <c r="A320" s="31" t="s">
        <v>1173</v>
      </c>
      <c r="B320" s="33" t="s">
        <v>1234</v>
      </c>
      <c r="C320" s="29" t="s">
        <v>1233</v>
      </c>
    </row>
    <row r="321" spans="1:3" ht="17.25" thickBot="1" x14ac:dyDescent="0.3">
      <c r="A321" s="31" t="s">
        <v>1173</v>
      </c>
      <c r="B321" s="33" t="s">
        <v>1232</v>
      </c>
      <c r="C321" s="29" t="s">
        <v>1231</v>
      </c>
    </row>
    <row r="322" spans="1:3" ht="17.25" thickBot="1" x14ac:dyDescent="0.3">
      <c r="A322" s="31" t="s">
        <v>1173</v>
      </c>
      <c r="B322" s="33" t="s">
        <v>1230</v>
      </c>
      <c r="C322" s="29" t="s">
        <v>1229</v>
      </c>
    </row>
    <row r="323" spans="1:3" ht="17.25" thickBot="1" x14ac:dyDescent="0.3">
      <c r="A323" s="31" t="s">
        <v>1173</v>
      </c>
      <c r="B323" s="33" t="s">
        <v>1228</v>
      </c>
      <c r="C323" s="29" t="s">
        <v>1227</v>
      </c>
    </row>
    <row r="324" spans="1:3" ht="17.25" thickBot="1" x14ac:dyDescent="0.3">
      <c r="A324" s="31" t="s">
        <v>1173</v>
      </c>
      <c r="B324" s="33" t="s">
        <v>1226</v>
      </c>
      <c r="C324" s="29" t="s">
        <v>1225</v>
      </c>
    </row>
    <row r="325" spans="1:3" ht="17.25" thickBot="1" x14ac:dyDescent="0.3">
      <c r="A325" s="31" t="s">
        <v>1173</v>
      </c>
      <c r="B325" s="33" t="s">
        <v>1224</v>
      </c>
      <c r="C325" s="29" t="s">
        <v>1223</v>
      </c>
    </row>
    <row r="326" spans="1:3" ht="17.25" thickBot="1" x14ac:dyDescent="0.3">
      <c r="A326" s="31" t="s">
        <v>1173</v>
      </c>
      <c r="B326" s="33" t="s">
        <v>1222</v>
      </c>
      <c r="C326" s="29" t="s">
        <v>1221</v>
      </c>
    </row>
    <row r="327" spans="1:3" ht="17.25" thickBot="1" x14ac:dyDescent="0.3">
      <c r="A327" s="31" t="s">
        <v>1173</v>
      </c>
      <c r="B327" s="33" t="s">
        <v>1220</v>
      </c>
      <c r="C327" s="29" t="s">
        <v>1219</v>
      </c>
    </row>
    <row r="328" spans="1:3" ht="17.25" thickBot="1" x14ac:dyDescent="0.3">
      <c r="A328" s="31" t="s">
        <v>1173</v>
      </c>
      <c r="B328" s="34"/>
      <c r="C328" s="29" t="s">
        <v>1218</v>
      </c>
    </row>
    <row r="329" spans="1:3" ht="17.25" thickBot="1" x14ac:dyDescent="0.3">
      <c r="A329" s="31" t="s">
        <v>1173</v>
      </c>
      <c r="B329" s="33" t="s">
        <v>1217</v>
      </c>
      <c r="C329" s="29" t="s">
        <v>1216</v>
      </c>
    </row>
    <row r="330" spans="1:3" ht="17.25" thickBot="1" x14ac:dyDescent="0.3">
      <c r="A330" s="31" t="s">
        <v>1173</v>
      </c>
      <c r="B330" s="33" t="s">
        <v>1215</v>
      </c>
      <c r="C330" s="29" t="s">
        <v>1214</v>
      </c>
    </row>
    <row r="331" spans="1:3" ht="17.25" thickBot="1" x14ac:dyDescent="0.3">
      <c r="A331" s="31" t="s">
        <v>1173</v>
      </c>
      <c r="B331" s="34"/>
      <c r="C331" s="29" t="s">
        <v>1213</v>
      </c>
    </row>
    <row r="332" spans="1:3" ht="17.25" thickBot="1" x14ac:dyDescent="0.3">
      <c r="A332" s="31" t="s">
        <v>1173</v>
      </c>
      <c r="B332" s="34"/>
      <c r="C332" s="29" t="s">
        <v>1212</v>
      </c>
    </row>
    <row r="333" spans="1:3" ht="17.25" thickBot="1" x14ac:dyDescent="0.3">
      <c r="A333" s="31" t="s">
        <v>1173</v>
      </c>
      <c r="B333" s="34"/>
      <c r="C333" s="29" t="s">
        <v>1211</v>
      </c>
    </row>
    <row r="334" spans="1:3" ht="17.25" thickBot="1" x14ac:dyDescent="0.3">
      <c r="A334" s="31" t="s">
        <v>1173</v>
      </c>
      <c r="B334" s="33" t="s">
        <v>1210</v>
      </c>
      <c r="C334" s="29" t="s">
        <v>1209</v>
      </c>
    </row>
    <row r="335" spans="1:3" ht="17.25" thickBot="1" x14ac:dyDescent="0.3">
      <c r="A335" s="31" t="s">
        <v>1173</v>
      </c>
      <c r="B335" s="33" t="s">
        <v>1208</v>
      </c>
      <c r="C335" s="29" t="s">
        <v>1207</v>
      </c>
    </row>
    <row r="336" spans="1:3" ht="17.25" thickBot="1" x14ac:dyDescent="0.3">
      <c r="A336" s="31" t="s">
        <v>1173</v>
      </c>
      <c r="B336" s="33" t="s">
        <v>1206</v>
      </c>
      <c r="C336" s="29" t="s">
        <v>1205</v>
      </c>
    </row>
    <row r="337" spans="1:3" ht="17.25" thickBot="1" x14ac:dyDescent="0.3">
      <c r="A337" s="31" t="s">
        <v>1173</v>
      </c>
      <c r="B337" s="33" t="s">
        <v>1204</v>
      </c>
      <c r="C337" s="29" t="s">
        <v>1203</v>
      </c>
    </row>
    <row r="338" spans="1:3" ht="17.25" thickBot="1" x14ac:dyDescent="0.3">
      <c r="A338" s="31" t="s">
        <v>1173</v>
      </c>
      <c r="B338" s="33" t="s">
        <v>1202</v>
      </c>
      <c r="C338" s="29" t="s">
        <v>1201</v>
      </c>
    </row>
    <row r="339" spans="1:3" ht="17.25" thickBot="1" x14ac:dyDescent="0.3">
      <c r="A339" s="31" t="s">
        <v>1173</v>
      </c>
      <c r="B339" s="33" t="s">
        <v>1200</v>
      </c>
      <c r="C339" s="29" t="s">
        <v>1199</v>
      </c>
    </row>
    <row r="340" spans="1:3" ht="17.25" thickBot="1" x14ac:dyDescent="0.3">
      <c r="A340" s="31" t="s">
        <v>1173</v>
      </c>
      <c r="B340" s="33" t="s">
        <v>1198</v>
      </c>
      <c r="C340" s="29" t="s">
        <v>1197</v>
      </c>
    </row>
    <row r="341" spans="1:3" ht="17.25" thickBot="1" x14ac:dyDescent="0.3">
      <c r="A341" s="31" t="s">
        <v>1173</v>
      </c>
      <c r="B341" s="33" t="s">
        <v>1196</v>
      </c>
      <c r="C341" s="29" t="s">
        <v>1195</v>
      </c>
    </row>
    <row r="342" spans="1:3" ht="17.25" thickBot="1" x14ac:dyDescent="0.3">
      <c r="A342" s="31" t="s">
        <v>1173</v>
      </c>
      <c r="B342" s="33" t="s">
        <v>1194</v>
      </c>
      <c r="C342" s="29" t="s">
        <v>1193</v>
      </c>
    </row>
    <row r="343" spans="1:3" ht="17.25" thickBot="1" x14ac:dyDescent="0.3">
      <c r="A343" s="31" t="s">
        <v>1173</v>
      </c>
      <c r="B343" s="33" t="s">
        <v>1192</v>
      </c>
      <c r="C343" s="29" t="s">
        <v>853</v>
      </c>
    </row>
    <row r="344" spans="1:3" ht="17.25" thickBot="1" x14ac:dyDescent="0.3">
      <c r="A344" s="31" t="s">
        <v>1173</v>
      </c>
      <c r="B344" s="33" t="s">
        <v>1191</v>
      </c>
      <c r="C344" s="29" t="s">
        <v>1190</v>
      </c>
    </row>
    <row r="345" spans="1:3" ht="17.25" thickBot="1" x14ac:dyDescent="0.3">
      <c r="A345" s="31" t="s">
        <v>1173</v>
      </c>
      <c r="B345" s="33" t="s">
        <v>1189</v>
      </c>
      <c r="C345" s="29" t="s">
        <v>1188</v>
      </c>
    </row>
    <row r="346" spans="1:3" ht="17.25" thickBot="1" x14ac:dyDescent="0.3">
      <c r="A346" s="31" t="s">
        <v>1173</v>
      </c>
      <c r="B346" s="33" t="s">
        <v>1187</v>
      </c>
      <c r="C346" s="29" t="s">
        <v>1186</v>
      </c>
    </row>
    <row r="347" spans="1:3" ht="17.25" thickBot="1" x14ac:dyDescent="0.3">
      <c r="A347" s="31" t="s">
        <v>1173</v>
      </c>
      <c r="B347" s="33" t="s">
        <v>1185</v>
      </c>
      <c r="C347" s="29" t="s">
        <v>1184</v>
      </c>
    </row>
    <row r="348" spans="1:3" ht="17.25" thickBot="1" x14ac:dyDescent="0.3">
      <c r="A348" s="31" t="s">
        <v>1173</v>
      </c>
      <c r="B348" s="33" t="s">
        <v>1183</v>
      </c>
      <c r="C348" s="29" t="s">
        <v>1182</v>
      </c>
    </row>
    <row r="349" spans="1:3" ht="17.25" thickBot="1" x14ac:dyDescent="0.3">
      <c r="A349" s="31" t="s">
        <v>1173</v>
      </c>
      <c r="B349" s="33" t="s">
        <v>1181</v>
      </c>
      <c r="C349" s="29" t="s">
        <v>1180</v>
      </c>
    </row>
    <row r="350" spans="1:3" ht="17.25" thickBot="1" x14ac:dyDescent="0.3">
      <c r="A350" s="31" t="s">
        <v>1173</v>
      </c>
      <c r="B350" s="33" t="s">
        <v>1179</v>
      </c>
      <c r="C350" s="29" t="s">
        <v>1178</v>
      </c>
    </row>
    <row r="351" spans="1:3" ht="17.25" thickBot="1" x14ac:dyDescent="0.3">
      <c r="A351" s="31" t="s">
        <v>1173</v>
      </c>
      <c r="B351" s="33" t="s">
        <v>1177</v>
      </c>
      <c r="C351" s="29" t="s">
        <v>1176</v>
      </c>
    </row>
    <row r="352" spans="1:3" ht="17.25" thickBot="1" x14ac:dyDescent="0.3">
      <c r="A352" s="31" t="s">
        <v>1173</v>
      </c>
      <c r="B352" s="33" t="s">
        <v>1175</v>
      </c>
      <c r="C352" s="29" t="s">
        <v>1174</v>
      </c>
    </row>
    <row r="353" spans="1:3" ht="17.25" thickBot="1" x14ac:dyDescent="0.3">
      <c r="A353" s="30" t="s">
        <v>1173</v>
      </c>
      <c r="B353" s="33" t="s">
        <v>1172</v>
      </c>
      <c r="C353" s="29" t="s">
        <v>1171</v>
      </c>
    </row>
    <row r="354" spans="1:3" ht="17.25" thickBot="1" x14ac:dyDescent="0.3">
      <c r="A354" s="32" t="s">
        <v>1079</v>
      </c>
      <c r="B354" s="33" t="s">
        <v>1170</v>
      </c>
      <c r="C354" s="29" t="s">
        <v>853</v>
      </c>
    </row>
    <row r="355" spans="1:3" ht="17.25" thickBot="1" x14ac:dyDescent="0.3">
      <c r="A355" s="31" t="s">
        <v>1079</v>
      </c>
      <c r="B355" s="33" t="s">
        <v>1169</v>
      </c>
      <c r="C355" s="29" t="s">
        <v>1168</v>
      </c>
    </row>
    <row r="356" spans="1:3" ht="17.25" thickBot="1" x14ac:dyDescent="0.3">
      <c r="A356" s="31" t="s">
        <v>1079</v>
      </c>
      <c r="B356" s="33" t="s">
        <v>1167</v>
      </c>
      <c r="C356" s="29" t="s">
        <v>1166</v>
      </c>
    </row>
    <row r="357" spans="1:3" ht="17.25" thickBot="1" x14ac:dyDescent="0.3">
      <c r="A357" s="31" t="s">
        <v>1079</v>
      </c>
      <c r="B357" s="33" t="s">
        <v>1165</v>
      </c>
      <c r="C357" s="29" t="s">
        <v>1164</v>
      </c>
    </row>
    <row r="358" spans="1:3" ht="17.25" thickBot="1" x14ac:dyDescent="0.3">
      <c r="A358" s="31" t="s">
        <v>1079</v>
      </c>
      <c r="B358" s="33" t="s">
        <v>1163</v>
      </c>
      <c r="C358" s="29" t="s">
        <v>1162</v>
      </c>
    </row>
    <row r="359" spans="1:3" ht="17.25" thickBot="1" x14ac:dyDescent="0.3">
      <c r="A359" s="31" t="s">
        <v>1079</v>
      </c>
      <c r="B359" s="33" t="s">
        <v>1161</v>
      </c>
      <c r="C359" s="29" t="s">
        <v>1160</v>
      </c>
    </row>
    <row r="360" spans="1:3" ht="17.25" thickBot="1" x14ac:dyDescent="0.3">
      <c r="A360" s="31" t="s">
        <v>1079</v>
      </c>
      <c r="B360" s="33" t="s">
        <v>1159</v>
      </c>
      <c r="C360" s="29" t="s">
        <v>1158</v>
      </c>
    </row>
    <row r="361" spans="1:3" ht="17.25" thickBot="1" x14ac:dyDescent="0.3">
      <c r="A361" s="31" t="s">
        <v>1079</v>
      </c>
      <c r="B361" s="33" t="s">
        <v>1157</v>
      </c>
      <c r="C361" s="29" t="s">
        <v>1156</v>
      </c>
    </row>
    <row r="362" spans="1:3" ht="17.25" thickBot="1" x14ac:dyDescent="0.3">
      <c r="A362" s="31" t="s">
        <v>1079</v>
      </c>
      <c r="B362" s="33" t="s">
        <v>1155</v>
      </c>
      <c r="C362" s="29" t="s">
        <v>1154</v>
      </c>
    </row>
    <row r="363" spans="1:3" ht="17.25" thickBot="1" x14ac:dyDescent="0.3">
      <c r="A363" s="31" t="s">
        <v>1079</v>
      </c>
      <c r="B363" s="33" t="s">
        <v>1153</v>
      </c>
      <c r="C363" s="29" t="s">
        <v>1152</v>
      </c>
    </row>
    <row r="364" spans="1:3" ht="17.25" thickBot="1" x14ac:dyDescent="0.3">
      <c r="A364" s="31" t="s">
        <v>1079</v>
      </c>
      <c r="B364" s="33" t="s">
        <v>1151</v>
      </c>
      <c r="C364" s="29" t="s">
        <v>1150</v>
      </c>
    </row>
    <row r="365" spans="1:3" ht="17.25" thickBot="1" x14ac:dyDescent="0.3">
      <c r="A365" s="31" t="s">
        <v>1079</v>
      </c>
      <c r="B365" s="33" t="s">
        <v>1149</v>
      </c>
      <c r="C365" s="29" t="s">
        <v>1148</v>
      </c>
    </row>
    <row r="366" spans="1:3" ht="17.25" thickBot="1" x14ac:dyDescent="0.3">
      <c r="A366" s="31" t="s">
        <v>1079</v>
      </c>
      <c r="B366" s="29" t="s">
        <v>1147</v>
      </c>
      <c r="C366" s="29" t="s">
        <v>1146</v>
      </c>
    </row>
    <row r="367" spans="1:3" ht="17.25" thickBot="1" x14ac:dyDescent="0.3">
      <c r="A367" s="31" t="s">
        <v>1079</v>
      </c>
      <c r="B367" s="29" t="s">
        <v>1145</v>
      </c>
      <c r="C367" s="29" t="s">
        <v>1122</v>
      </c>
    </row>
    <row r="368" spans="1:3" ht="17.25" thickBot="1" x14ac:dyDescent="0.3">
      <c r="A368" s="31" t="s">
        <v>1079</v>
      </c>
      <c r="B368" s="29" t="s">
        <v>1144</v>
      </c>
      <c r="C368" s="29" t="s">
        <v>1120</v>
      </c>
    </row>
    <row r="369" spans="1:3" ht="17.25" thickBot="1" x14ac:dyDescent="0.3">
      <c r="A369" s="31" t="s">
        <v>1079</v>
      </c>
      <c r="B369" s="29" t="s">
        <v>1143</v>
      </c>
      <c r="C369" s="29" t="s">
        <v>1118</v>
      </c>
    </row>
    <row r="370" spans="1:3" ht="17.25" thickBot="1" x14ac:dyDescent="0.3">
      <c r="A370" s="31" t="s">
        <v>1079</v>
      </c>
      <c r="B370" s="29" t="s">
        <v>1142</v>
      </c>
      <c r="C370" s="29" t="s">
        <v>1116</v>
      </c>
    </row>
    <row r="371" spans="1:3" ht="17.25" thickBot="1" x14ac:dyDescent="0.3">
      <c r="A371" s="31" t="s">
        <v>1079</v>
      </c>
      <c r="B371" s="29" t="s">
        <v>1141</v>
      </c>
      <c r="C371" s="29" t="s">
        <v>1114</v>
      </c>
    </row>
    <row r="372" spans="1:3" ht="17.25" thickBot="1" x14ac:dyDescent="0.3">
      <c r="A372" s="31" t="s">
        <v>1079</v>
      </c>
      <c r="B372" s="29" t="s">
        <v>1140</v>
      </c>
      <c r="C372" s="29" t="s">
        <v>1112</v>
      </c>
    </row>
    <row r="373" spans="1:3" ht="17.25" thickBot="1" x14ac:dyDescent="0.3">
      <c r="A373" s="31" t="s">
        <v>1079</v>
      </c>
      <c r="B373" s="29" t="s">
        <v>1139</v>
      </c>
      <c r="C373" s="29" t="s">
        <v>1110</v>
      </c>
    </row>
    <row r="374" spans="1:3" ht="17.25" thickBot="1" x14ac:dyDescent="0.3">
      <c r="A374" s="31" t="s">
        <v>1079</v>
      </c>
      <c r="B374" s="29" t="s">
        <v>1138</v>
      </c>
      <c r="C374" s="29" t="s">
        <v>1108</v>
      </c>
    </row>
    <row r="375" spans="1:3" ht="17.25" thickBot="1" x14ac:dyDescent="0.3">
      <c r="A375" s="31" t="s">
        <v>1079</v>
      </c>
      <c r="B375" s="29" t="s">
        <v>1137</v>
      </c>
      <c r="C375" s="29" t="s">
        <v>1106</v>
      </c>
    </row>
    <row r="376" spans="1:3" ht="17.25" thickBot="1" x14ac:dyDescent="0.3">
      <c r="A376" s="31" t="s">
        <v>1079</v>
      </c>
      <c r="B376" s="29" t="s">
        <v>1136</v>
      </c>
      <c r="C376" s="29" t="s">
        <v>1104</v>
      </c>
    </row>
    <row r="377" spans="1:3" ht="17.25" thickBot="1" x14ac:dyDescent="0.3">
      <c r="A377" s="31" t="s">
        <v>1079</v>
      </c>
      <c r="B377" s="29" t="s">
        <v>1135</v>
      </c>
      <c r="C377" s="29" t="s">
        <v>1100</v>
      </c>
    </row>
    <row r="378" spans="1:3" ht="17.25" thickBot="1" x14ac:dyDescent="0.3">
      <c r="A378" s="31" t="s">
        <v>1079</v>
      </c>
      <c r="B378" s="29" t="s">
        <v>1134</v>
      </c>
      <c r="C378" s="29" t="s">
        <v>1098</v>
      </c>
    </row>
    <row r="379" spans="1:3" ht="17.25" thickBot="1" x14ac:dyDescent="0.3">
      <c r="A379" s="31" t="s">
        <v>1079</v>
      </c>
      <c r="B379" s="29" t="s">
        <v>1133</v>
      </c>
      <c r="C379" s="29" t="s">
        <v>1096</v>
      </c>
    </row>
    <row r="380" spans="1:3" ht="17.25" thickBot="1" x14ac:dyDescent="0.3">
      <c r="A380" s="31" t="s">
        <v>1079</v>
      </c>
      <c r="B380" s="29" t="s">
        <v>1132</v>
      </c>
      <c r="C380" s="29" t="s">
        <v>1094</v>
      </c>
    </row>
    <row r="381" spans="1:3" ht="17.25" thickBot="1" x14ac:dyDescent="0.3">
      <c r="A381" s="31" t="s">
        <v>1079</v>
      </c>
      <c r="B381" s="29" t="s">
        <v>1131</v>
      </c>
      <c r="C381" s="29" t="s">
        <v>1092</v>
      </c>
    </row>
    <row r="382" spans="1:3" ht="17.25" thickBot="1" x14ac:dyDescent="0.3">
      <c r="A382" s="31" t="s">
        <v>1079</v>
      </c>
      <c r="B382" s="29" t="s">
        <v>1130</v>
      </c>
      <c r="C382" s="29" t="s">
        <v>1090</v>
      </c>
    </row>
    <row r="383" spans="1:3" ht="17.25" thickBot="1" x14ac:dyDescent="0.3">
      <c r="A383" s="31" t="s">
        <v>1079</v>
      </c>
      <c r="B383" s="29" t="s">
        <v>1129</v>
      </c>
      <c r="C383" s="29" t="s">
        <v>1088</v>
      </c>
    </row>
    <row r="384" spans="1:3" ht="17.25" thickBot="1" x14ac:dyDescent="0.3">
      <c r="A384" s="31" t="s">
        <v>1079</v>
      </c>
      <c r="B384" s="29" t="s">
        <v>1128</v>
      </c>
      <c r="C384" s="29" t="s">
        <v>1086</v>
      </c>
    </row>
    <row r="385" spans="1:3" ht="17.25" thickBot="1" x14ac:dyDescent="0.3">
      <c r="A385" s="31" t="s">
        <v>1079</v>
      </c>
      <c r="B385" s="29" t="s">
        <v>1127</v>
      </c>
      <c r="C385" s="29" t="s">
        <v>1084</v>
      </c>
    </row>
    <row r="386" spans="1:3" ht="17.25" thickBot="1" x14ac:dyDescent="0.3">
      <c r="A386" s="31" t="s">
        <v>1079</v>
      </c>
      <c r="B386" s="29" t="s">
        <v>1126</v>
      </c>
      <c r="C386" s="29" t="s">
        <v>1082</v>
      </c>
    </row>
    <row r="387" spans="1:3" ht="17.25" thickBot="1" x14ac:dyDescent="0.3">
      <c r="A387" s="31" t="s">
        <v>1079</v>
      </c>
      <c r="B387" s="29" t="s">
        <v>1125</v>
      </c>
      <c r="C387" s="29" t="s">
        <v>1080</v>
      </c>
    </row>
    <row r="388" spans="1:3" ht="17.25" thickBot="1" x14ac:dyDescent="0.3">
      <c r="A388" s="31" t="s">
        <v>1079</v>
      </c>
      <c r="B388" s="29" t="s">
        <v>1124</v>
      </c>
      <c r="C388" s="29" t="s">
        <v>1077</v>
      </c>
    </row>
    <row r="389" spans="1:3" ht="17.25" thickBot="1" x14ac:dyDescent="0.3">
      <c r="A389" s="31" t="s">
        <v>1079</v>
      </c>
      <c r="B389" s="29" t="s">
        <v>1123</v>
      </c>
      <c r="C389" s="29" t="s">
        <v>1122</v>
      </c>
    </row>
    <row r="390" spans="1:3" ht="17.25" thickBot="1" x14ac:dyDescent="0.3">
      <c r="A390" s="31" t="s">
        <v>1079</v>
      </c>
      <c r="B390" s="29" t="s">
        <v>1121</v>
      </c>
      <c r="C390" s="29" t="s">
        <v>1120</v>
      </c>
    </row>
    <row r="391" spans="1:3" ht="17.25" thickBot="1" x14ac:dyDescent="0.3">
      <c r="A391" s="31" t="s">
        <v>1079</v>
      </c>
      <c r="B391" s="29" t="s">
        <v>1119</v>
      </c>
      <c r="C391" s="29" t="s">
        <v>1118</v>
      </c>
    </row>
    <row r="392" spans="1:3" ht="17.25" thickBot="1" x14ac:dyDescent="0.3">
      <c r="A392" s="31" t="s">
        <v>1079</v>
      </c>
      <c r="B392" s="29" t="s">
        <v>1117</v>
      </c>
      <c r="C392" s="29" t="s">
        <v>1116</v>
      </c>
    </row>
    <row r="393" spans="1:3" ht="17.25" thickBot="1" x14ac:dyDescent="0.3">
      <c r="A393" s="31" t="s">
        <v>1079</v>
      </c>
      <c r="B393" s="29" t="s">
        <v>1115</v>
      </c>
      <c r="C393" s="29" t="s">
        <v>1114</v>
      </c>
    </row>
    <row r="394" spans="1:3" ht="17.25" thickBot="1" x14ac:dyDescent="0.3">
      <c r="A394" s="31" t="s">
        <v>1079</v>
      </c>
      <c r="B394" s="29" t="s">
        <v>1113</v>
      </c>
      <c r="C394" s="29" t="s">
        <v>1112</v>
      </c>
    </row>
    <row r="395" spans="1:3" ht="17.25" thickBot="1" x14ac:dyDescent="0.3">
      <c r="A395" s="31" t="s">
        <v>1079</v>
      </c>
      <c r="B395" s="29" t="s">
        <v>1111</v>
      </c>
      <c r="C395" s="29" t="s">
        <v>1110</v>
      </c>
    </row>
    <row r="396" spans="1:3" ht="17.25" thickBot="1" x14ac:dyDescent="0.3">
      <c r="A396" s="31" t="s">
        <v>1079</v>
      </c>
      <c r="B396" s="29" t="s">
        <v>1109</v>
      </c>
      <c r="C396" s="29" t="s">
        <v>1108</v>
      </c>
    </row>
    <row r="397" spans="1:3" ht="17.25" thickBot="1" x14ac:dyDescent="0.3">
      <c r="A397" s="31" t="s">
        <v>1079</v>
      </c>
      <c r="B397" s="29" t="s">
        <v>1107</v>
      </c>
      <c r="C397" s="29" t="s">
        <v>1106</v>
      </c>
    </row>
    <row r="398" spans="1:3" ht="17.25" thickBot="1" x14ac:dyDescent="0.3">
      <c r="A398" s="31" t="s">
        <v>1079</v>
      </c>
      <c r="B398" s="29" t="s">
        <v>1105</v>
      </c>
      <c r="C398" s="29" t="s">
        <v>1104</v>
      </c>
    </row>
    <row r="399" spans="1:3" ht="17.25" thickBot="1" x14ac:dyDescent="0.3">
      <c r="A399" s="31" t="s">
        <v>1079</v>
      </c>
      <c r="B399" s="29" t="s">
        <v>1103</v>
      </c>
      <c r="C399" s="29" t="s">
        <v>1102</v>
      </c>
    </row>
    <row r="400" spans="1:3" ht="17.25" thickBot="1" x14ac:dyDescent="0.3">
      <c r="A400" s="31" t="s">
        <v>1079</v>
      </c>
      <c r="B400" s="29" t="s">
        <v>1101</v>
      </c>
      <c r="C400" s="29" t="s">
        <v>1100</v>
      </c>
    </row>
    <row r="401" spans="1:3" ht="17.25" thickBot="1" x14ac:dyDescent="0.3">
      <c r="A401" s="31" t="s">
        <v>1079</v>
      </c>
      <c r="B401" s="29" t="s">
        <v>1099</v>
      </c>
      <c r="C401" s="29" t="s">
        <v>1098</v>
      </c>
    </row>
    <row r="402" spans="1:3" ht="17.25" thickBot="1" x14ac:dyDescent="0.3">
      <c r="A402" s="31" t="s">
        <v>1079</v>
      </c>
      <c r="B402" s="29" t="s">
        <v>1097</v>
      </c>
      <c r="C402" s="29" t="s">
        <v>1096</v>
      </c>
    </row>
    <row r="403" spans="1:3" ht="17.25" thickBot="1" x14ac:dyDescent="0.3">
      <c r="A403" s="31" t="s">
        <v>1079</v>
      </c>
      <c r="B403" s="29" t="s">
        <v>1095</v>
      </c>
      <c r="C403" s="29" t="s">
        <v>1094</v>
      </c>
    </row>
    <row r="404" spans="1:3" ht="17.25" thickBot="1" x14ac:dyDescent="0.3">
      <c r="A404" s="31" t="s">
        <v>1079</v>
      </c>
      <c r="B404" s="29" t="s">
        <v>1093</v>
      </c>
      <c r="C404" s="29" t="s">
        <v>1092</v>
      </c>
    </row>
    <row r="405" spans="1:3" ht="17.25" thickBot="1" x14ac:dyDescent="0.3">
      <c r="A405" s="31" t="s">
        <v>1079</v>
      </c>
      <c r="B405" s="29" t="s">
        <v>1091</v>
      </c>
      <c r="C405" s="29" t="s">
        <v>1090</v>
      </c>
    </row>
    <row r="406" spans="1:3" ht="17.25" thickBot="1" x14ac:dyDescent="0.3">
      <c r="A406" s="31" t="s">
        <v>1079</v>
      </c>
      <c r="B406" s="29" t="s">
        <v>1089</v>
      </c>
      <c r="C406" s="29" t="s">
        <v>1088</v>
      </c>
    </row>
    <row r="407" spans="1:3" ht="17.25" thickBot="1" x14ac:dyDescent="0.3">
      <c r="A407" s="31" t="s">
        <v>1079</v>
      </c>
      <c r="B407" s="29" t="s">
        <v>1087</v>
      </c>
      <c r="C407" s="29" t="s">
        <v>1086</v>
      </c>
    </row>
    <row r="408" spans="1:3" ht="17.25" thickBot="1" x14ac:dyDescent="0.3">
      <c r="A408" s="31" t="s">
        <v>1079</v>
      </c>
      <c r="B408" s="29" t="s">
        <v>1085</v>
      </c>
      <c r="C408" s="29" t="s">
        <v>1084</v>
      </c>
    </row>
    <row r="409" spans="1:3" ht="17.25" thickBot="1" x14ac:dyDescent="0.3">
      <c r="A409" s="31" t="s">
        <v>1079</v>
      </c>
      <c r="B409" s="29" t="s">
        <v>1083</v>
      </c>
      <c r="C409" s="29" t="s">
        <v>1082</v>
      </c>
    </row>
    <row r="410" spans="1:3" ht="17.25" thickBot="1" x14ac:dyDescent="0.3">
      <c r="A410" s="31" t="s">
        <v>1079</v>
      </c>
      <c r="B410" s="29" t="s">
        <v>1081</v>
      </c>
      <c r="C410" s="29" t="s">
        <v>1080</v>
      </c>
    </row>
    <row r="411" spans="1:3" ht="17.25" thickBot="1" x14ac:dyDescent="0.3">
      <c r="A411" s="30" t="s">
        <v>1079</v>
      </c>
      <c r="B411" s="29" t="s">
        <v>1078</v>
      </c>
      <c r="C411" s="29" t="s">
        <v>1077</v>
      </c>
    </row>
    <row r="412" spans="1:3" ht="17.25" thickBot="1" x14ac:dyDescent="0.3">
      <c r="A412" s="32" t="s">
        <v>1076</v>
      </c>
      <c r="B412" s="29" t="s">
        <v>859</v>
      </c>
      <c r="C412" s="29" t="s">
        <v>858</v>
      </c>
    </row>
    <row r="413" spans="1:3" ht="17.25" thickBot="1" x14ac:dyDescent="0.3">
      <c r="A413" s="31" t="s">
        <v>852</v>
      </c>
      <c r="B413" s="29" t="s">
        <v>857</v>
      </c>
      <c r="C413" s="29" t="s">
        <v>856</v>
      </c>
    </row>
    <row r="414" spans="1:3" ht="17.25" thickBot="1" x14ac:dyDescent="0.3">
      <c r="A414" s="31" t="s">
        <v>852</v>
      </c>
      <c r="B414" s="29" t="s">
        <v>855</v>
      </c>
      <c r="C414" s="29" t="s">
        <v>854</v>
      </c>
    </row>
    <row r="415" spans="1:3" ht="17.25" thickBot="1" x14ac:dyDescent="0.3">
      <c r="A415" s="31" t="s">
        <v>852</v>
      </c>
      <c r="B415" s="29" t="s">
        <v>851</v>
      </c>
      <c r="C415" s="29" t="s">
        <v>853</v>
      </c>
    </row>
    <row r="416" spans="1:3" ht="17.25" thickBot="1" x14ac:dyDescent="0.3">
      <c r="A416" s="31" t="s">
        <v>852</v>
      </c>
      <c r="B416" s="29" t="s">
        <v>1075</v>
      </c>
      <c r="C416" s="29" t="s">
        <v>1074</v>
      </c>
    </row>
    <row r="417" spans="1:3" ht="17.25" thickBot="1" x14ac:dyDescent="0.3">
      <c r="A417" s="31" t="s">
        <v>852</v>
      </c>
      <c r="B417" s="29" t="s">
        <v>1073</v>
      </c>
      <c r="C417" s="29" t="s">
        <v>1072</v>
      </c>
    </row>
    <row r="418" spans="1:3" ht="17.25" thickBot="1" x14ac:dyDescent="0.3">
      <c r="A418" s="31" t="s">
        <v>852</v>
      </c>
      <c r="B418" s="29" t="s">
        <v>1071</v>
      </c>
      <c r="C418" s="29" t="s">
        <v>1070</v>
      </c>
    </row>
    <row r="419" spans="1:3" ht="17.25" thickBot="1" x14ac:dyDescent="0.3">
      <c r="A419" s="31" t="s">
        <v>852</v>
      </c>
      <c r="B419" s="29" t="s">
        <v>1069</v>
      </c>
      <c r="C419" s="29" t="s">
        <v>1068</v>
      </c>
    </row>
    <row r="420" spans="1:3" ht="17.25" thickBot="1" x14ac:dyDescent="0.3">
      <c r="A420" s="31" t="s">
        <v>852</v>
      </c>
      <c r="B420" s="29" t="s">
        <v>1067</v>
      </c>
      <c r="C420" s="29" t="s">
        <v>1066</v>
      </c>
    </row>
    <row r="421" spans="1:3" ht="17.25" thickBot="1" x14ac:dyDescent="0.3">
      <c r="A421" s="31" t="s">
        <v>852</v>
      </c>
      <c r="B421" s="29" t="s">
        <v>1065</v>
      </c>
      <c r="C421" s="29" t="s">
        <v>1064</v>
      </c>
    </row>
    <row r="422" spans="1:3" ht="17.25" thickBot="1" x14ac:dyDescent="0.3">
      <c r="A422" s="31" t="s">
        <v>852</v>
      </c>
      <c r="B422" s="29" t="s">
        <v>1063</v>
      </c>
      <c r="C422" s="29" t="s">
        <v>1062</v>
      </c>
    </row>
    <row r="423" spans="1:3" ht="17.25" thickBot="1" x14ac:dyDescent="0.3">
      <c r="A423" s="31" t="s">
        <v>852</v>
      </c>
      <c r="B423" s="29" t="s">
        <v>1061</v>
      </c>
      <c r="C423" s="29" t="s">
        <v>1060</v>
      </c>
    </row>
    <row r="424" spans="1:3" ht="17.25" thickBot="1" x14ac:dyDescent="0.3">
      <c r="A424" s="31" t="s">
        <v>852</v>
      </c>
      <c r="B424" s="29" t="s">
        <v>1059</v>
      </c>
      <c r="C424" s="29" t="s">
        <v>1058</v>
      </c>
    </row>
    <row r="425" spans="1:3" ht="17.25" thickBot="1" x14ac:dyDescent="0.3">
      <c r="A425" s="31" t="s">
        <v>852</v>
      </c>
      <c r="B425" s="29" t="s">
        <v>1057</v>
      </c>
      <c r="C425" s="29" t="s">
        <v>1056</v>
      </c>
    </row>
    <row r="426" spans="1:3" ht="17.25" thickBot="1" x14ac:dyDescent="0.3">
      <c r="A426" s="31" t="s">
        <v>852</v>
      </c>
      <c r="B426" s="29" t="s">
        <v>1055</v>
      </c>
      <c r="C426" s="29" t="s">
        <v>1054</v>
      </c>
    </row>
    <row r="427" spans="1:3" ht="17.25" thickBot="1" x14ac:dyDescent="0.3">
      <c r="A427" s="31" t="s">
        <v>852</v>
      </c>
      <c r="B427" s="29" t="s">
        <v>1053</v>
      </c>
      <c r="C427" s="29" t="s">
        <v>1052</v>
      </c>
    </row>
    <row r="428" spans="1:3" ht="17.25" thickBot="1" x14ac:dyDescent="0.3">
      <c r="A428" s="31" t="s">
        <v>852</v>
      </c>
      <c r="B428" s="29" t="s">
        <v>1051</v>
      </c>
      <c r="C428" s="29" t="s">
        <v>1050</v>
      </c>
    </row>
    <row r="429" spans="1:3" ht="17.25" thickBot="1" x14ac:dyDescent="0.3">
      <c r="A429" s="31" t="s">
        <v>852</v>
      </c>
      <c r="B429" s="29" t="s">
        <v>1049</v>
      </c>
      <c r="C429" s="29" t="s">
        <v>1048</v>
      </c>
    </row>
    <row r="430" spans="1:3" ht="17.25" thickBot="1" x14ac:dyDescent="0.3">
      <c r="A430" s="31" t="s">
        <v>852</v>
      </c>
      <c r="B430" s="29" t="s">
        <v>1047</v>
      </c>
      <c r="C430" s="29" t="s">
        <v>1046</v>
      </c>
    </row>
    <row r="431" spans="1:3" ht="17.25" thickBot="1" x14ac:dyDescent="0.3">
      <c r="A431" s="31" t="s">
        <v>852</v>
      </c>
      <c r="B431" s="29" t="s">
        <v>1045</v>
      </c>
      <c r="C431" s="29" t="s">
        <v>1044</v>
      </c>
    </row>
    <row r="432" spans="1:3" ht="17.25" thickBot="1" x14ac:dyDescent="0.3">
      <c r="A432" s="31" t="s">
        <v>852</v>
      </c>
      <c r="B432" s="29" t="s">
        <v>1043</v>
      </c>
      <c r="C432" s="29" t="s">
        <v>1042</v>
      </c>
    </row>
    <row r="433" spans="1:3" ht="17.25" thickBot="1" x14ac:dyDescent="0.3">
      <c r="A433" s="31" t="s">
        <v>852</v>
      </c>
      <c r="B433" s="29" t="s">
        <v>1041</v>
      </c>
      <c r="C433" s="29" t="s">
        <v>1040</v>
      </c>
    </row>
    <row r="434" spans="1:3" ht="17.25" thickBot="1" x14ac:dyDescent="0.3">
      <c r="A434" s="31" t="s">
        <v>852</v>
      </c>
      <c r="B434" s="29" t="s">
        <v>1039</v>
      </c>
      <c r="C434" s="29" t="s">
        <v>1038</v>
      </c>
    </row>
    <row r="435" spans="1:3" ht="17.25" thickBot="1" x14ac:dyDescent="0.3">
      <c r="A435" s="31" t="s">
        <v>852</v>
      </c>
      <c r="B435" s="29" t="s">
        <v>1037</v>
      </c>
      <c r="C435" s="29" t="s">
        <v>1036</v>
      </c>
    </row>
    <row r="436" spans="1:3" ht="17.25" thickBot="1" x14ac:dyDescent="0.3">
      <c r="A436" s="31" t="s">
        <v>852</v>
      </c>
      <c r="B436" s="29" t="s">
        <v>1035</v>
      </c>
      <c r="C436" s="29" t="s">
        <v>1034</v>
      </c>
    </row>
    <row r="437" spans="1:3" ht="17.25" thickBot="1" x14ac:dyDescent="0.3">
      <c r="A437" s="31" t="s">
        <v>852</v>
      </c>
      <c r="B437" s="29" t="s">
        <v>1033</v>
      </c>
      <c r="C437" s="29" t="s">
        <v>1032</v>
      </c>
    </row>
    <row r="438" spans="1:3" ht="17.25" thickBot="1" x14ac:dyDescent="0.3">
      <c r="A438" s="31" t="s">
        <v>852</v>
      </c>
      <c r="B438" s="29" t="s">
        <v>1031</v>
      </c>
      <c r="C438" s="29" t="s">
        <v>1030</v>
      </c>
    </row>
    <row r="439" spans="1:3" ht="17.25" thickBot="1" x14ac:dyDescent="0.3">
      <c r="A439" s="31" t="s">
        <v>852</v>
      </c>
      <c r="B439" s="29" t="s">
        <v>1029</v>
      </c>
      <c r="C439" s="29" t="s">
        <v>1028</v>
      </c>
    </row>
    <row r="440" spans="1:3" ht="17.25" thickBot="1" x14ac:dyDescent="0.3">
      <c r="A440" s="31" t="s">
        <v>852</v>
      </c>
      <c r="B440" s="29" t="s">
        <v>1027</v>
      </c>
      <c r="C440" s="29" t="s">
        <v>1026</v>
      </c>
    </row>
    <row r="441" spans="1:3" ht="17.25" thickBot="1" x14ac:dyDescent="0.3">
      <c r="A441" s="31" t="s">
        <v>852</v>
      </c>
      <c r="B441" s="29" t="s">
        <v>1025</v>
      </c>
      <c r="C441" s="29" t="s">
        <v>1024</v>
      </c>
    </row>
    <row r="442" spans="1:3" ht="17.25" thickBot="1" x14ac:dyDescent="0.3">
      <c r="A442" s="31" t="s">
        <v>852</v>
      </c>
      <c r="B442" s="29" t="s">
        <v>1023</v>
      </c>
      <c r="C442" s="29" t="s">
        <v>1022</v>
      </c>
    </row>
    <row r="443" spans="1:3" ht="17.25" thickBot="1" x14ac:dyDescent="0.3">
      <c r="A443" s="31" t="s">
        <v>852</v>
      </c>
      <c r="B443" s="29" t="s">
        <v>1021</v>
      </c>
      <c r="C443" s="29" t="s">
        <v>1020</v>
      </c>
    </row>
    <row r="444" spans="1:3" ht="17.25" thickBot="1" x14ac:dyDescent="0.3">
      <c r="A444" s="31" t="s">
        <v>852</v>
      </c>
      <c r="B444" s="29" t="s">
        <v>1019</v>
      </c>
      <c r="C444" s="29" t="s">
        <v>987</v>
      </c>
    </row>
    <row r="445" spans="1:3" ht="17.25" thickBot="1" x14ac:dyDescent="0.3">
      <c r="A445" s="31" t="s">
        <v>852</v>
      </c>
      <c r="B445" s="29" t="s">
        <v>1018</v>
      </c>
      <c r="C445" s="29" t="s">
        <v>1017</v>
      </c>
    </row>
    <row r="446" spans="1:3" ht="17.25" thickBot="1" x14ac:dyDescent="0.3">
      <c r="A446" s="31" t="s">
        <v>852</v>
      </c>
      <c r="B446" s="29" t="s">
        <v>1016</v>
      </c>
      <c r="C446" s="29" t="s">
        <v>1015</v>
      </c>
    </row>
    <row r="447" spans="1:3" ht="17.25" thickBot="1" x14ac:dyDescent="0.3">
      <c r="A447" s="31" t="s">
        <v>852</v>
      </c>
      <c r="B447" s="29" t="s">
        <v>1014</v>
      </c>
      <c r="C447" s="29" t="s">
        <v>1013</v>
      </c>
    </row>
    <row r="448" spans="1:3" ht="17.25" thickBot="1" x14ac:dyDescent="0.3">
      <c r="A448" s="31" t="s">
        <v>852</v>
      </c>
      <c r="B448" s="29" t="s">
        <v>1012</v>
      </c>
      <c r="C448" s="29" t="s">
        <v>1011</v>
      </c>
    </row>
    <row r="449" spans="1:3" ht="17.25" thickBot="1" x14ac:dyDescent="0.3">
      <c r="A449" s="31" t="s">
        <v>852</v>
      </c>
      <c r="B449" s="29" t="s">
        <v>1010</v>
      </c>
      <c r="C449" s="29" t="s">
        <v>1009</v>
      </c>
    </row>
    <row r="450" spans="1:3" ht="17.25" thickBot="1" x14ac:dyDescent="0.3">
      <c r="A450" s="31" t="s">
        <v>852</v>
      </c>
      <c r="B450" s="29" t="s">
        <v>1008</v>
      </c>
      <c r="C450" s="29" t="s">
        <v>1007</v>
      </c>
    </row>
    <row r="451" spans="1:3" ht="17.25" thickBot="1" x14ac:dyDescent="0.3">
      <c r="A451" s="31" t="s">
        <v>852</v>
      </c>
      <c r="B451" s="29" t="s">
        <v>1006</v>
      </c>
      <c r="C451" s="29" t="s">
        <v>1005</v>
      </c>
    </row>
    <row r="452" spans="1:3" ht="17.25" thickBot="1" x14ac:dyDescent="0.3">
      <c r="A452" s="31" t="s">
        <v>852</v>
      </c>
      <c r="B452" s="29" t="s">
        <v>1004</v>
      </c>
      <c r="C452" s="29" t="s">
        <v>1003</v>
      </c>
    </row>
    <row r="453" spans="1:3" ht="17.25" thickBot="1" x14ac:dyDescent="0.3">
      <c r="A453" s="31" t="s">
        <v>852</v>
      </c>
      <c r="B453" s="29" t="s">
        <v>1002</v>
      </c>
      <c r="C453" s="29" t="s">
        <v>1001</v>
      </c>
    </row>
    <row r="454" spans="1:3" ht="17.25" thickBot="1" x14ac:dyDescent="0.3">
      <c r="A454" s="31" t="s">
        <v>852</v>
      </c>
      <c r="B454" s="29" t="s">
        <v>1000</v>
      </c>
      <c r="C454" s="29" t="s">
        <v>999</v>
      </c>
    </row>
    <row r="455" spans="1:3" ht="17.25" thickBot="1" x14ac:dyDescent="0.3">
      <c r="A455" s="31" t="s">
        <v>852</v>
      </c>
      <c r="B455" s="29" t="s">
        <v>998</v>
      </c>
      <c r="C455" s="29" t="s">
        <v>997</v>
      </c>
    </row>
    <row r="456" spans="1:3" ht="17.25" thickBot="1" x14ac:dyDescent="0.3">
      <c r="A456" s="31" t="s">
        <v>852</v>
      </c>
      <c r="B456" s="29" t="s">
        <v>996</v>
      </c>
      <c r="C456" s="29" t="s">
        <v>995</v>
      </c>
    </row>
    <row r="457" spans="1:3" ht="17.25" thickBot="1" x14ac:dyDescent="0.3">
      <c r="A457" s="31" t="s">
        <v>852</v>
      </c>
      <c r="B457" s="29" t="s">
        <v>994</v>
      </c>
      <c r="C457" s="29" t="s">
        <v>993</v>
      </c>
    </row>
    <row r="458" spans="1:3" ht="17.25" thickBot="1" x14ac:dyDescent="0.3">
      <c r="A458" s="31" t="s">
        <v>852</v>
      </c>
      <c r="B458" s="29" t="s">
        <v>992</v>
      </c>
      <c r="C458" s="29" t="s">
        <v>991</v>
      </c>
    </row>
    <row r="459" spans="1:3" ht="17.25" thickBot="1" x14ac:dyDescent="0.3">
      <c r="A459" s="31" t="s">
        <v>852</v>
      </c>
      <c r="B459" s="29" t="s">
        <v>990</v>
      </c>
      <c r="C459" s="29" t="s">
        <v>989</v>
      </c>
    </row>
    <row r="460" spans="1:3" ht="17.25" thickBot="1" x14ac:dyDescent="0.3">
      <c r="A460" s="31" t="s">
        <v>852</v>
      </c>
      <c r="B460" s="29" t="s">
        <v>988</v>
      </c>
      <c r="C460" s="29" t="s">
        <v>987</v>
      </c>
    </row>
    <row r="461" spans="1:3" ht="17.25" thickBot="1" x14ac:dyDescent="0.3">
      <c r="A461" s="31" t="s">
        <v>852</v>
      </c>
      <c r="B461" s="29" t="s">
        <v>983</v>
      </c>
      <c r="C461" s="29" t="s">
        <v>982</v>
      </c>
    </row>
    <row r="462" spans="1:3" ht="17.25" thickBot="1" x14ac:dyDescent="0.3">
      <c r="A462" s="31" t="s">
        <v>852</v>
      </c>
      <c r="B462" s="29" t="s">
        <v>981</v>
      </c>
      <c r="C462" s="29" t="s">
        <v>980</v>
      </c>
    </row>
    <row r="463" spans="1:3" ht="17.25" thickBot="1" x14ac:dyDescent="0.3">
      <c r="A463" s="31" t="s">
        <v>852</v>
      </c>
      <c r="B463" s="29" t="s">
        <v>979</v>
      </c>
      <c r="C463" s="29" t="s">
        <v>978</v>
      </c>
    </row>
    <row r="464" spans="1:3" ht="17.25" thickBot="1" x14ac:dyDescent="0.3">
      <c r="A464" s="31" t="s">
        <v>852</v>
      </c>
      <c r="B464" s="29" t="s">
        <v>977</v>
      </c>
      <c r="C464" s="29" t="s">
        <v>976</v>
      </c>
    </row>
    <row r="465" spans="1:3" ht="17.25" thickBot="1" x14ac:dyDescent="0.3">
      <c r="A465" s="31" t="s">
        <v>852</v>
      </c>
      <c r="B465" s="29" t="s">
        <v>975</v>
      </c>
      <c r="C465" s="29" t="s">
        <v>974</v>
      </c>
    </row>
    <row r="466" spans="1:3" ht="17.25" thickBot="1" x14ac:dyDescent="0.3">
      <c r="A466" s="31" t="s">
        <v>852</v>
      </c>
      <c r="B466" s="29" t="s">
        <v>973</v>
      </c>
      <c r="C466" s="29" t="s">
        <v>972</v>
      </c>
    </row>
    <row r="467" spans="1:3" ht="17.25" thickBot="1" x14ac:dyDescent="0.3">
      <c r="A467" s="31" t="s">
        <v>852</v>
      </c>
      <c r="B467" s="29" t="s">
        <v>971</v>
      </c>
      <c r="C467" s="29" t="s">
        <v>970</v>
      </c>
    </row>
    <row r="468" spans="1:3" ht="17.25" thickBot="1" x14ac:dyDescent="0.3">
      <c r="A468" s="31" t="s">
        <v>852</v>
      </c>
      <c r="B468" s="29" t="s">
        <v>969</v>
      </c>
      <c r="C468" s="29" t="s">
        <v>968</v>
      </c>
    </row>
    <row r="469" spans="1:3" ht="17.25" thickBot="1" x14ac:dyDescent="0.3">
      <c r="A469" s="31" t="s">
        <v>852</v>
      </c>
      <c r="B469" s="29" t="s">
        <v>967</v>
      </c>
      <c r="C469" s="29" t="s">
        <v>966</v>
      </c>
    </row>
    <row r="470" spans="1:3" ht="17.25" thickBot="1" x14ac:dyDescent="0.3">
      <c r="A470" s="31" t="s">
        <v>852</v>
      </c>
      <c r="B470" s="29" t="s">
        <v>965</v>
      </c>
      <c r="C470" s="29" t="s">
        <v>964</v>
      </c>
    </row>
    <row r="471" spans="1:3" ht="17.25" thickBot="1" x14ac:dyDescent="0.3">
      <c r="A471" s="31" t="s">
        <v>852</v>
      </c>
      <c r="B471" s="29" t="s">
        <v>963</v>
      </c>
      <c r="C471" s="29" t="s">
        <v>962</v>
      </c>
    </row>
    <row r="472" spans="1:3" ht="17.25" thickBot="1" x14ac:dyDescent="0.3">
      <c r="A472" s="31" t="s">
        <v>852</v>
      </c>
      <c r="B472" s="29" t="s">
        <v>961</v>
      </c>
      <c r="C472" s="29" t="s">
        <v>960</v>
      </c>
    </row>
    <row r="473" spans="1:3" ht="17.25" thickBot="1" x14ac:dyDescent="0.3">
      <c r="A473" s="31" t="s">
        <v>852</v>
      </c>
      <c r="B473" s="29" t="s">
        <v>959</v>
      </c>
      <c r="C473" s="29" t="s">
        <v>958</v>
      </c>
    </row>
    <row r="474" spans="1:3" ht="17.25" thickBot="1" x14ac:dyDescent="0.3">
      <c r="A474" s="31" t="s">
        <v>852</v>
      </c>
      <c r="B474" s="29" t="s">
        <v>957</v>
      </c>
      <c r="C474" s="29" t="s">
        <v>956</v>
      </c>
    </row>
    <row r="475" spans="1:3" ht="17.25" thickBot="1" x14ac:dyDescent="0.3">
      <c r="A475" s="31" t="s">
        <v>852</v>
      </c>
      <c r="B475" s="29" t="s">
        <v>955</v>
      </c>
      <c r="C475" s="29" t="s">
        <v>954</v>
      </c>
    </row>
    <row r="476" spans="1:3" ht="17.25" thickBot="1" x14ac:dyDescent="0.3">
      <c r="A476" s="31" t="s">
        <v>852</v>
      </c>
      <c r="B476" s="29" t="s">
        <v>953</v>
      </c>
      <c r="C476" s="29" t="s">
        <v>952</v>
      </c>
    </row>
    <row r="477" spans="1:3" ht="17.25" thickBot="1" x14ac:dyDescent="0.3">
      <c r="A477" s="31" t="s">
        <v>852</v>
      </c>
      <c r="B477" s="29" t="s">
        <v>951</v>
      </c>
      <c r="C477" s="29" t="s">
        <v>950</v>
      </c>
    </row>
    <row r="478" spans="1:3" ht="17.25" thickBot="1" x14ac:dyDescent="0.3">
      <c r="A478" s="31" t="s">
        <v>852</v>
      </c>
      <c r="B478" s="29" t="s">
        <v>949</v>
      </c>
      <c r="C478" s="29" t="s">
        <v>948</v>
      </c>
    </row>
    <row r="479" spans="1:3" ht="17.25" thickBot="1" x14ac:dyDescent="0.3">
      <c r="A479" s="31" t="s">
        <v>852</v>
      </c>
      <c r="B479" s="29" t="s">
        <v>947</v>
      </c>
      <c r="C479" s="29" t="s">
        <v>946</v>
      </c>
    </row>
    <row r="480" spans="1:3" ht="17.25" thickBot="1" x14ac:dyDescent="0.3">
      <c r="A480" s="31" t="s">
        <v>852</v>
      </c>
      <c r="B480" s="29" t="s">
        <v>945</v>
      </c>
      <c r="C480" s="29" t="s">
        <v>944</v>
      </c>
    </row>
    <row r="481" spans="1:3" ht="17.25" thickBot="1" x14ac:dyDescent="0.3">
      <c r="A481" s="31" t="s">
        <v>852</v>
      </c>
      <c r="B481" s="29" t="s">
        <v>943</v>
      </c>
      <c r="C481" s="29" t="s">
        <v>942</v>
      </c>
    </row>
    <row r="482" spans="1:3" ht="17.25" thickBot="1" x14ac:dyDescent="0.3">
      <c r="A482" s="31" t="s">
        <v>852</v>
      </c>
      <c r="B482" s="29" t="s">
        <v>941</v>
      </c>
      <c r="C482" s="29" t="s">
        <v>940</v>
      </c>
    </row>
    <row r="483" spans="1:3" ht="17.25" thickBot="1" x14ac:dyDescent="0.3">
      <c r="A483" s="31" t="s">
        <v>852</v>
      </c>
      <c r="B483" s="29" t="s">
        <v>939</v>
      </c>
      <c r="C483" s="29" t="s">
        <v>938</v>
      </c>
    </row>
    <row r="484" spans="1:3" ht="17.25" thickBot="1" x14ac:dyDescent="0.3">
      <c r="A484" s="31" t="s">
        <v>852</v>
      </c>
      <c r="B484" s="29" t="s">
        <v>937</v>
      </c>
      <c r="C484" s="29" t="s">
        <v>936</v>
      </c>
    </row>
    <row r="485" spans="1:3" ht="17.25" thickBot="1" x14ac:dyDescent="0.3">
      <c r="A485" s="31" t="s">
        <v>852</v>
      </c>
      <c r="B485" s="29" t="s">
        <v>935</v>
      </c>
      <c r="C485" s="29" t="s">
        <v>934</v>
      </c>
    </row>
    <row r="486" spans="1:3" ht="17.25" thickBot="1" x14ac:dyDescent="0.3">
      <c r="A486" s="31" t="s">
        <v>852</v>
      </c>
      <c r="B486" s="29" t="s">
        <v>933</v>
      </c>
      <c r="C486" s="29" t="s">
        <v>932</v>
      </c>
    </row>
    <row r="487" spans="1:3" ht="17.25" thickBot="1" x14ac:dyDescent="0.3">
      <c r="A487" s="31" t="s">
        <v>852</v>
      </c>
      <c r="B487" s="29" t="s">
        <v>931</v>
      </c>
      <c r="C487" s="29" t="s">
        <v>930</v>
      </c>
    </row>
    <row r="488" spans="1:3" ht="17.25" thickBot="1" x14ac:dyDescent="0.3">
      <c r="A488" s="31" t="s">
        <v>852</v>
      </c>
      <c r="B488" s="29" t="s">
        <v>929</v>
      </c>
      <c r="C488" s="29" t="s">
        <v>928</v>
      </c>
    </row>
    <row r="489" spans="1:3" ht="17.25" thickBot="1" x14ac:dyDescent="0.3">
      <c r="A489" s="31" t="s">
        <v>852</v>
      </c>
      <c r="B489" s="29" t="s">
        <v>927</v>
      </c>
      <c r="C489" s="29" t="s">
        <v>926</v>
      </c>
    </row>
    <row r="490" spans="1:3" ht="17.25" thickBot="1" x14ac:dyDescent="0.3">
      <c r="A490" s="31" t="s">
        <v>852</v>
      </c>
      <c r="B490" s="29" t="s">
        <v>925</v>
      </c>
      <c r="C490" s="29" t="s">
        <v>924</v>
      </c>
    </row>
    <row r="491" spans="1:3" ht="17.25" thickBot="1" x14ac:dyDescent="0.3">
      <c r="A491" s="31" t="s">
        <v>852</v>
      </c>
      <c r="B491" s="29" t="s">
        <v>923</v>
      </c>
      <c r="C491" s="29" t="s">
        <v>922</v>
      </c>
    </row>
    <row r="492" spans="1:3" ht="17.25" thickBot="1" x14ac:dyDescent="0.3">
      <c r="A492" s="31" t="s">
        <v>852</v>
      </c>
      <c r="B492" s="29" t="s">
        <v>921</v>
      </c>
      <c r="C492" s="29" t="s">
        <v>920</v>
      </c>
    </row>
    <row r="493" spans="1:3" ht="17.25" thickBot="1" x14ac:dyDescent="0.3">
      <c r="A493" s="31" t="s">
        <v>852</v>
      </c>
      <c r="B493" s="29" t="s">
        <v>919</v>
      </c>
      <c r="C493" s="29" t="s">
        <v>918</v>
      </c>
    </row>
    <row r="494" spans="1:3" ht="17.25" thickBot="1" x14ac:dyDescent="0.3">
      <c r="A494" s="31" t="s">
        <v>852</v>
      </c>
      <c r="B494" s="29" t="s">
        <v>917</v>
      </c>
      <c r="C494" s="29" t="s">
        <v>916</v>
      </c>
    </row>
    <row r="495" spans="1:3" ht="17.25" thickBot="1" x14ac:dyDescent="0.3">
      <c r="A495" s="31" t="s">
        <v>852</v>
      </c>
      <c r="B495" s="29" t="s">
        <v>915</v>
      </c>
      <c r="C495" s="29" t="s">
        <v>914</v>
      </c>
    </row>
    <row r="496" spans="1:3" ht="17.25" thickBot="1" x14ac:dyDescent="0.3">
      <c r="A496" s="31" t="s">
        <v>852</v>
      </c>
      <c r="B496" s="29" t="s">
        <v>913</v>
      </c>
      <c r="C496" s="29" t="s">
        <v>912</v>
      </c>
    </row>
    <row r="497" spans="1:3" ht="17.25" thickBot="1" x14ac:dyDescent="0.3">
      <c r="A497" s="31" t="s">
        <v>852</v>
      </c>
      <c r="B497" s="29" t="s">
        <v>911</v>
      </c>
      <c r="C497" s="29" t="s">
        <v>910</v>
      </c>
    </row>
    <row r="498" spans="1:3" ht="17.25" thickBot="1" x14ac:dyDescent="0.3">
      <c r="A498" s="31" t="s">
        <v>852</v>
      </c>
      <c r="B498" s="29" t="s">
        <v>909</v>
      </c>
      <c r="C498" s="29" t="s">
        <v>908</v>
      </c>
    </row>
    <row r="499" spans="1:3" ht="17.25" thickBot="1" x14ac:dyDescent="0.3">
      <c r="A499" s="31" t="s">
        <v>852</v>
      </c>
      <c r="B499" s="29" t="s">
        <v>907</v>
      </c>
      <c r="C499" s="29" t="s">
        <v>906</v>
      </c>
    </row>
    <row r="500" spans="1:3" ht="17.25" thickBot="1" x14ac:dyDescent="0.3">
      <c r="A500" s="31" t="s">
        <v>852</v>
      </c>
      <c r="B500" s="29" t="s">
        <v>905</v>
      </c>
      <c r="C500" s="29" t="s">
        <v>904</v>
      </c>
    </row>
    <row r="501" spans="1:3" ht="17.25" thickBot="1" x14ac:dyDescent="0.3">
      <c r="A501" s="31" t="s">
        <v>852</v>
      </c>
      <c r="B501" s="29" t="s">
        <v>903</v>
      </c>
      <c r="C501" s="29" t="s">
        <v>902</v>
      </c>
    </row>
    <row r="502" spans="1:3" ht="17.25" thickBot="1" x14ac:dyDescent="0.3">
      <c r="A502" s="31" t="s">
        <v>852</v>
      </c>
      <c r="B502" s="29" t="s">
        <v>901</v>
      </c>
      <c r="C502" s="29" t="s">
        <v>900</v>
      </c>
    </row>
    <row r="503" spans="1:3" ht="17.25" thickBot="1" x14ac:dyDescent="0.3">
      <c r="A503" s="31" t="s">
        <v>852</v>
      </c>
      <c r="B503" s="29" t="s">
        <v>899</v>
      </c>
      <c r="C503" s="29" t="s">
        <v>898</v>
      </c>
    </row>
    <row r="504" spans="1:3" ht="17.25" thickBot="1" x14ac:dyDescent="0.3">
      <c r="A504" s="31" t="s">
        <v>852</v>
      </c>
      <c r="B504" s="29" t="s">
        <v>897</v>
      </c>
      <c r="C504" s="29" t="s">
        <v>896</v>
      </c>
    </row>
    <row r="505" spans="1:3" ht="17.25" thickBot="1" x14ac:dyDescent="0.3">
      <c r="A505" s="31" t="s">
        <v>852</v>
      </c>
      <c r="B505" s="29" t="s">
        <v>895</v>
      </c>
      <c r="C505" s="29" t="s">
        <v>894</v>
      </c>
    </row>
    <row r="506" spans="1:3" ht="17.25" thickBot="1" x14ac:dyDescent="0.3">
      <c r="A506" s="31" t="s">
        <v>852</v>
      </c>
      <c r="B506" s="29" t="s">
        <v>893</v>
      </c>
      <c r="C506" s="29" t="s">
        <v>892</v>
      </c>
    </row>
    <row r="507" spans="1:3" ht="17.25" thickBot="1" x14ac:dyDescent="0.3">
      <c r="A507" s="31" t="s">
        <v>852</v>
      </c>
      <c r="B507" s="29" t="s">
        <v>891</v>
      </c>
      <c r="C507" s="29" t="s">
        <v>890</v>
      </c>
    </row>
    <row r="508" spans="1:3" ht="17.25" thickBot="1" x14ac:dyDescent="0.3">
      <c r="A508" s="31" t="s">
        <v>852</v>
      </c>
      <c r="B508" s="29" t="s">
        <v>889</v>
      </c>
      <c r="C508" s="29" t="s">
        <v>888</v>
      </c>
    </row>
    <row r="509" spans="1:3" ht="17.25" thickBot="1" x14ac:dyDescent="0.3">
      <c r="A509" s="31" t="s">
        <v>852</v>
      </c>
      <c r="B509" s="29" t="s">
        <v>887</v>
      </c>
      <c r="C509" s="29" t="s">
        <v>886</v>
      </c>
    </row>
    <row r="510" spans="1:3" ht="17.25" thickBot="1" x14ac:dyDescent="0.3">
      <c r="A510" s="31" t="s">
        <v>852</v>
      </c>
      <c r="B510" s="29" t="s">
        <v>885</v>
      </c>
      <c r="C510" s="29" t="s">
        <v>884</v>
      </c>
    </row>
    <row r="511" spans="1:3" ht="17.25" thickBot="1" x14ac:dyDescent="0.3">
      <c r="A511" s="31" t="s">
        <v>852</v>
      </c>
      <c r="B511" s="29" t="s">
        <v>883</v>
      </c>
      <c r="C511" s="29" t="s">
        <v>882</v>
      </c>
    </row>
    <row r="512" spans="1:3" ht="17.25" thickBot="1" x14ac:dyDescent="0.3">
      <c r="A512" s="31" t="s">
        <v>852</v>
      </c>
      <c r="B512" s="29" t="s">
        <v>881</v>
      </c>
      <c r="C512" s="29" t="s">
        <v>880</v>
      </c>
    </row>
    <row r="513" spans="1:3" ht="17.25" thickBot="1" x14ac:dyDescent="0.3">
      <c r="A513" s="31" t="s">
        <v>852</v>
      </c>
      <c r="B513" s="29" t="s">
        <v>879</v>
      </c>
      <c r="C513" s="29" t="s">
        <v>878</v>
      </c>
    </row>
    <row r="514" spans="1:3" ht="17.25" thickBot="1" x14ac:dyDescent="0.3">
      <c r="A514" s="31" t="s">
        <v>852</v>
      </c>
      <c r="B514" s="29" t="s">
        <v>877</v>
      </c>
      <c r="C514" s="29" t="s">
        <v>876</v>
      </c>
    </row>
    <row r="515" spans="1:3" ht="17.25" thickBot="1" x14ac:dyDescent="0.3">
      <c r="A515" s="31" t="s">
        <v>852</v>
      </c>
      <c r="B515" s="29" t="s">
        <v>875</v>
      </c>
      <c r="C515" s="29" t="s">
        <v>874</v>
      </c>
    </row>
    <row r="516" spans="1:3" ht="17.25" thickBot="1" x14ac:dyDescent="0.3">
      <c r="A516" s="31" t="s">
        <v>852</v>
      </c>
      <c r="B516" s="29" t="s">
        <v>873</v>
      </c>
      <c r="C516" s="29" t="s">
        <v>872</v>
      </c>
    </row>
    <row r="517" spans="1:3" ht="17.25" thickBot="1" x14ac:dyDescent="0.3">
      <c r="A517" s="31" t="s">
        <v>852</v>
      </c>
      <c r="B517" s="29" t="s">
        <v>871</v>
      </c>
      <c r="C517" s="29" t="s">
        <v>870</v>
      </c>
    </row>
    <row r="518" spans="1:3" ht="17.25" thickBot="1" x14ac:dyDescent="0.3">
      <c r="A518" s="31" t="s">
        <v>852</v>
      </c>
      <c r="B518" s="29" t="s">
        <v>869</v>
      </c>
      <c r="C518" s="29" t="s">
        <v>868</v>
      </c>
    </row>
    <row r="519" spans="1:3" ht="17.25" thickBot="1" x14ac:dyDescent="0.3">
      <c r="A519" s="31" t="s">
        <v>852</v>
      </c>
      <c r="B519" s="29" t="s">
        <v>867</v>
      </c>
      <c r="C519" s="29" t="s">
        <v>866</v>
      </c>
    </row>
    <row r="520" spans="1:3" ht="17.25" thickBot="1" x14ac:dyDescent="0.3">
      <c r="A520" s="31" t="s">
        <v>852</v>
      </c>
      <c r="B520" s="29" t="s">
        <v>865</v>
      </c>
      <c r="C520" s="29" t="s">
        <v>864</v>
      </c>
    </row>
    <row r="521" spans="1:3" ht="17.25" thickBot="1" x14ac:dyDescent="0.3">
      <c r="A521" s="31" t="s">
        <v>852</v>
      </c>
      <c r="B521" s="29" t="s">
        <v>863</v>
      </c>
      <c r="C521" s="29" t="s">
        <v>862</v>
      </c>
    </row>
    <row r="522" spans="1:3" ht="17.25" thickBot="1" x14ac:dyDescent="0.3">
      <c r="A522" s="31" t="s">
        <v>852</v>
      </c>
      <c r="B522" s="29" t="s">
        <v>861</v>
      </c>
      <c r="C522" s="29" t="s">
        <v>860</v>
      </c>
    </row>
    <row r="523" spans="1:3" ht="17.25" thickBot="1" x14ac:dyDescent="0.3">
      <c r="A523" s="31" t="s">
        <v>852</v>
      </c>
      <c r="B523" s="29" t="s">
        <v>859</v>
      </c>
      <c r="C523" s="29" t="s">
        <v>986</v>
      </c>
    </row>
    <row r="524" spans="1:3" ht="17.25" thickBot="1" x14ac:dyDescent="0.3">
      <c r="A524" s="31" t="s">
        <v>852</v>
      </c>
      <c r="B524" s="29" t="s">
        <v>857</v>
      </c>
      <c r="C524" s="29" t="s">
        <v>985</v>
      </c>
    </row>
    <row r="525" spans="1:3" ht="17.25" thickBot="1" x14ac:dyDescent="0.3">
      <c r="A525" s="31" t="s">
        <v>852</v>
      </c>
      <c r="B525" s="29" t="s">
        <v>855</v>
      </c>
      <c r="C525" s="29" t="s">
        <v>984</v>
      </c>
    </row>
    <row r="526" spans="1:3" ht="17.25" thickBot="1" x14ac:dyDescent="0.3">
      <c r="A526" s="31" t="s">
        <v>852</v>
      </c>
      <c r="B526" s="29" t="s">
        <v>851</v>
      </c>
      <c r="C526" s="29" t="s">
        <v>853</v>
      </c>
    </row>
    <row r="527" spans="1:3" ht="17.25" thickBot="1" x14ac:dyDescent="0.3">
      <c r="A527" s="31" t="s">
        <v>852</v>
      </c>
      <c r="B527" s="29" t="s">
        <v>983</v>
      </c>
      <c r="C527" s="29" t="s">
        <v>982</v>
      </c>
    </row>
    <row r="528" spans="1:3" ht="17.25" thickBot="1" x14ac:dyDescent="0.3">
      <c r="A528" s="31" t="s">
        <v>852</v>
      </c>
      <c r="B528" s="29" t="s">
        <v>981</v>
      </c>
      <c r="C528" s="29" t="s">
        <v>980</v>
      </c>
    </row>
    <row r="529" spans="1:3" ht="17.25" thickBot="1" x14ac:dyDescent="0.3">
      <c r="A529" s="31" t="s">
        <v>852</v>
      </c>
      <c r="B529" s="29" t="s">
        <v>979</v>
      </c>
      <c r="C529" s="29" t="s">
        <v>978</v>
      </c>
    </row>
    <row r="530" spans="1:3" ht="17.25" thickBot="1" x14ac:dyDescent="0.3">
      <c r="A530" s="31" t="s">
        <v>852</v>
      </c>
      <c r="B530" s="29" t="s">
        <v>977</v>
      </c>
      <c r="C530" s="29" t="s">
        <v>976</v>
      </c>
    </row>
    <row r="531" spans="1:3" ht="17.25" thickBot="1" x14ac:dyDescent="0.3">
      <c r="A531" s="31" t="s">
        <v>852</v>
      </c>
      <c r="B531" s="29" t="s">
        <v>975</v>
      </c>
      <c r="C531" s="29" t="s">
        <v>974</v>
      </c>
    </row>
    <row r="532" spans="1:3" ht="17.25" thickBot="1" x14ac:dyDescent="0.3">
      <c r="A532" s="31" t="s">
        <v>852</v>
      </c>
      <c r="B532" s="29" t="s">
        <v>973</v>
      </c>
      <c r="C532" s="29" t="s">
        <v>972</v>
      </c>
    </row>
    <row r="533" spans="1:3" ht="17.25" thickBot="1" x14ac:dyDescent="0.3">
      <c r="A533" s="31" t="s">
        <v>852</v>
      </c>
      <c r="B533" s="29" t="s">
        <v>971</v>
      </c>
      <c r="C533" s="29" t="s">
        <v>970</v>
      </c>
    </row>
    <row r="534" spans="1:3" ht="17.25" thickBot="1" x14ac:dyDescent="0.3">
      <c r="A534" s="31" t="s">
        <v>852</v>
      </c>
      <c r="B534" s="29" t="s">
        <v>969</v>
      </c>
      <c r="C534" s="29" t="s">
        <v>968</v>
      </c>
    </row>
    <row r="535" spans="1:3" ht="17.25" thickBot="1" x14ac:dyDescent="0.3">
      <c r="A535" s="31" t="s">
        <v>852</v>
      </c>
      <c r="B535" s="29" t="s">
        <v>967</v>
      </c>
      <c r="C535" s="29" t="s">
        <v>966</v>
      </c>
    </row>
    <row r="536" spans="1:3" ht="17.25" thickBot="1" x14ac:dyDescent="0.3">
      <c r="A536" s="31" t="s">
        <v>852</v>
      </c>
      <c r="B536" s="29" t="s">
        <v>965</v>
      </c>
      <c r="C536" s="29" t="s">
        <v>964</v>
      </c>
    </row>
    <row r="537" spans="1:3" ht="17.25" thickBot="1" x14ac:dyDescent="0.3">
      <c r="A537" s="31" t="s">
        <v>852</v>
      </c>
      <c r="B537" s="29" t="s">
        <v>963</v>
      </c>
      <c r="C537" s="29" t="s">
        <v>962</v>
      </c>
    </row>
    <row r="538" spans="1:3" ht="17.25" thickBot="1" x14ac:dyDescent="0.3">
      <c r="A538" s="31" t="s">
        <v>852</v>
      </c>
      <c r="B538" s="29" t="s">
        <v>961</v>
      </c>
      <c r="C538" s="29" t="s">
        <v>960</v>
      </c>
    </row>
    <row r="539" spans="1:3" ht="17.25" thickBot="1" x14ac:dyDescent="0.3">
      <c r="A539" s="31" t="s">
        <v>852</v>
      </c>
      <c r="B539" s="29" t="s">
        <v>959</v>
      </c>
      <c r="C539" s="29" t="s">
        <v>958</v>
      </c>
    </row>
    <row r="540" spans="1:3" ht="17.25" thickBot="1" x14ac:dyDescent="0.3">
      <c r="A540" s="31" t="s">
        <v>852</v>
      </c>
      <c r="B540" s="29" t="s">
        <v>957</v>
      </c>
      <c r="C540" s="29" t="s">
        <v>956</v>
      </c>
    </row>
    <row r="541" spans="1:3" ht="17.25" thickBot="1" x14ac:dyDescent="0.3">
      <c r="A541" s="31" t="s">
        <v>852</v>
      </c>
      <c r="B541" s="29" t="s">
        <v>955</v>
      </c>
      <c r="C541" s="29" t="s">
        <v>954</v>
      </c>
    </row>
    <row r="542" spans="1:3" ht="17.25" thickBot="1" x14ac:dyDescent="0.3">
      <c r="A542" s="31" t="s">
        <v>852</v>
      </c>
      <c r="B542" s="29" t="s">
        <v>953</v>
      </c>
      <c r="C542" s="29" t="s">
        <v>952</v>
      </c>
    </row>
    <row r="543" spans="1:3" ht="17.25" thickBot="1" x14ac:dyDescent="0.3">
      <c r="A543" s="31" t="s">
        <v>852</v>
      </c>
      <c r="B543" s="29" t="s">
        <v>951</v>
      </c>
      <c r="C543" s="29" t="s">
        <v>950</v>
      </c>
    </row>
    <row r="544" spans="1:3" ht="17.25" thickBot="1" x14ac:dyDescent="0.3">
      <c r="A544" s="31" t="s">
        <v>852</v>
      </c>
      <c r="B544" s="29" t="s">
        <v>949</v>
      </c>
      <c r="C544" s="29" t="s">
        <v>948</v>
      </c>
    </row>
    <row r="545" spans="1:3" ht="17.25" thickBot="1" x14ac:dyDescent="0.3">
      <c r="A545" s="31" t="s">
        <v>852</v>
      </c>
      <c r="B545" s="29" t="s">
        <v>947</v>
      </c>
      <c r="C545" s="29" t="s">
        <v>946</v>
      </c>
    </row>
    <row r="546" spans="1:3" ht="17.25" thickBot="1" x14ac:dyDescent="0.3">
      <c r="A546" s="31" t="s">
        <v>852</v>
      </c>
      <c r="B546" s="29" t="s">
        <v>945</v>
      </c>
      <c r="C546" s="29" t="s">
        <v>944</v>
      </c>
    </row>
    <row r="547" spans="1:3" ht="17.25" thickBot="1" x14ac:dyDescent="0.3">
      <c r="A547" s="31" t="s">
        <v>852</v>
      </c>
      <c r="B547" s="29" t="s">
        <v>943</v>
      </c>
      <c r="C547" s="29" t="s">
        <v>942</v>
      </c>
    </row>
    <row r="548" spans="1:3" ht="17.25" thickBot="1" x14ac:dyDescent="0.3">
      <c r="A548" s="31" t="s">
        <v>852</v>
      </c>
      <c r="B548" s="29" t="s">
        <v>941</v>
      </c>
      <c r="C548" s="29" t="s">
        <v>940</v>
      </c>
    </row>
    <row r="549" spans="1:3" ht="17.25" thickBot="1" x14ac:dyDescent="0.3">
      <c r="A549" s="31" t="s">
        <v>852</v>
      </c>
      <c r="B549" s="29" t="s">
        <v>939</v>
      </c>
      <c r="C549" s="29" t="s">
        <v>938</v>
      </c>
    </row>
    <row r="550" spans="1:3" ht="17.25" thickBot="1" x14ac:dyDescent="0.3">
      <c r="A550" s="31" t="s">
        <v>852</v>
      </c>
      <c r="B550" s="29" t="s">
        <v>937</v>
      </c>
      <c r="C550" s="29" t="s">
        <v>936</v>
      </c>
    </row>
    <row r="551" spans="1:3" ht="17.25" thickBot="1" x14ac:dyDescent="0.3">
      <c r="A551" s="31" t="s">
        <v>852</v>
      </c>
      <c r="B551" s="29" t="s">
        <v>935</v>
      </c>
      <c r="C551" s="29" t="s">
        <v>934</v>
      </c>
    </row>
    <row r="552" spans="1:3" ht="17.25" thickBot="1" x14ac:dyDescent="0.3">
      <c r="A552" s="31" t="s">
        <v>852</v>
      </c>
      <c r="B552" s="29" t="s">
        <v>933</v>
      </c>
      <c r="C552" s="29" t="s">
        <v>932</v>
      </c>
    </row>
    <row r="553" spans="1:3" ht="17.25" thickBot="1" x14ac:dyDescent="0.3">
      <c r="A553" s="31" t="s">
        <v>852</v>
      </c>
      <c r="B553" s="29" t="s">
        <v>931</v>
      </c>
      <c r="C553" s="29" t="s">
        <v>930</v>
      </c>
    </row>
    <row r="554" spans="1:3" ht="17.25" thickBot="1" x14ac:dyDescent="0.3">
      <c r="A554" s="31" t="s">
        <v>852</v>
      </c>
      <c r="B554" s="29" t="s">
        <v>929</v>
      </c>
      <c r="C554" s="29" t="s">
        <v>928</v>
      </c>
    </row>
    <row r="555" spans="1:3" ht="17.25" thickBot="1" x14ac:dyDescent="0.3">
      <c r="A555" s="31" t="s">
        <v>852</v>
      </c>
      <c r="B555" s="29" t="s">
        <v>927</v>
      </c>
      <c r="C555" s="29" t="s">
        <v>926</v>
      </c>
    </row>
    <row r="556" spans="1:3" ht="17.25" thickBot="1" x14ac:dyDescent="0.3">
      <c r="A556" s="31" t="s">
        <v>852</v>
      </c>
      <c r="B556" s="29" t="s">
        <v>925</v>
      </c>
      <c r="C556" s="29" t="s">
        <v>924</v>
      </c>
    </row>
    <row r="557" spans="1:3" ht="17.25" thickBot="1" x14ac:dyDescent="0.3">
      <c r="A557" s="31" t="s">
        <v>852</v>
      </c>
      <c r="B557" s="29" t="s">
        <v>923</v>
      </c>
      <c r="C557" s="29" t="s">
        <v>922</v>
      </c>
    </row>
    <row r="558" spans="1:3" ht="17.25" thickBot="1" x14ac:dyDescent="0.3">
      <c r="A558" s="31" t="s">
        <v>852</v>
      </c>
      <c r="B558" s="29" t="s">
        <v>921</v>
      </c>
      <c r="C558" s="29" t="s">
        <v>920</v>
      </c>
    </row>
    <row r="559" spans="1:3" ht="17.25" thickBot="1" x14ac:dyDescent="0.3">
      <c r="A559" s="31" t="s">
        <v>852</v>
      </c>
      <c r="B559" s="29" t="s">
        <v>919</v>
      </c>
      <c r="C559" s="29" t="s">
        <v>918</v>
      </c>
    </row>
    <row r="560" spans="1:3" ht="17.25" thickBot="1" x14ac:dyDescent="0.3">
      <c r="A560" s="31" t="s">
        <v>852</v>
      </c>
      <c r="B560" s="29" t="s">
        <v>917</v>
      </c>
      <c r="C560" s="29" t="s">
        <v>916</v>
      </c>
    </row>
    <row r="561" spans="1:3" ht="17.25" thickBot="1" x14ac:dyDescent="0.3">
      <c r="A561" s="31" t="s">
        <v>852</v>
      </c>
      <c r="B561" s="29" t="s">
        <v>915</v>
      </c>
      <c r="C561" s="29" t="s">
        <v>914</v>
      </c>
    </row>
    <row r="562" spans="1:3" ht="17.25" thickBot="1" x14ac:dyDescent="0.3">
      <c r="A562" s="31" t="s">
        <v>852</v>
      </c>
      <c r="B562" s="29" t="s">
        <v>913</v>
      </c>
      <c r="C562" s="29" t="s">
        <v>912</v>
      </c>
    </row>
    <row r="563" spans="1:3" ht="17.25" thickBot="1" x14ac:dyDescent="0.3">
      <c r="A563" s="31" t="s">
        <v>852</v>
      </c>
      <c r="B563" s="29" t="s">
        <v>911</v>
      </c>
      <c r="C563" s="29" t="s">
        <v>910</v>
      </c>
    </row>
    <row r="564" spans="1:3" ht="17.25" thickBot="1" x14ac:dyDescent="0.3">
      <c r="A564" s="31" t="s">
        <v>852</v>
      </c>
      <c r="B564" s="29" t="s">
        <v>909</v>
      </c>
      <c r="C564" s="29" t="s">
        <v>908</v>
      </c>
    </row>
    <row r="565" spans="1:3" ht="17.25" thickBot="1" x14ac:dyDescent="0.3">
      <c r="A565" s="31" t="s">
        <v>852</v>
      </c>
      <c r="B565" s="29" t="s">
        <v>907</v>
      </c>
      <c r="C565" s="29" t="s">
        <v>906</v>
      </c>
    </row>
    <row r="566" spans="1:3" ht="17.25" thickBot="1" x14ac:dyDescent="0.3">
      <c r="A566" s="31" t="s">
        <v>852</v>
      </c>
      <c r="B566" s="29" t="s">
        <v>905</v>
      </c>
      <c r="C566" s="29" t="s">
        <v>904</v>
      </c>
    </row>
    <row r="567" spans="1:3" ht="17.25" thickBot="1" x14ac:dyDescent="0.3">
      <c r="A567" s="31" t="s">
        <v>852</v>
      </c>
      <c r="B567" s="29" t="s">
        <v>903</v>
      </c>
      <c r="C567" s="29" t="s">
        <v>902</v>
      </c>
    </row>
    <row r="568" spans="1:3" ht="17.25" thickBot="1" x14ac:dyDescent="0.3">
      <c r="A568" s="31" t="s">
        <v>852</v>
      </c>
      <c r="B568" s="29" t="s">
        <v>901</v>
      </c>
      <c r="C568" s="29" t="s">
        <v>900</v>
      </c>
    </row>
    <row r="569" spans="1:3" ht="17.25" thickBot="1" x14ac:dyDescent="0.3">
      <c r="A569" s="31" t="s">
        <v>852</v>
      </c>
      <c r="B569" s="29" t="s">
        <v>899</v>
      </c>
      <c r="C569" s="29" t="s">
        <v>898</v>
      </c>
    </row>
    <row r="570" spans="1:3" ht="17.25" thickBot="1" x14ac:dyDescent="0.3">
      <c r="A570" s="31" t="s">
        <v>852</v>
      </c>
      <c r="B570" s="29" t="s">
        <v>897</v>
      </c>
      <c r="C570" s="29" t="s">
        <v>896</v>
      </c>
    </row>
    <row r="571" spans="1:3" ht="17.25" thickBot="1" x14ac:dyDescent="0.3">
      <c r="A571" s="31" t="s">
        <v>852</v>
      </c>
      <c r="B571" s="29" t="s">
        <v>895</v>
      </c>
      <c r="C571" s="29" t="s">
        <v>894</v>
      </c>
    </row>
    <row r="572" spans="1:3" ht="17.25" thickBot="1" x14ac:dyDescent="0.3">
      <c r="A572" s="31" t="s">
        <v>852</v>
      </c>
      <c r="B572" s="29" t="s">
        <v>893</v>
      </c>
      <c r="C572" s="29" t="s">
        <v>892</v>
      </c>
    </row>
    <row r="573" spans="1:3" ht="17.25" thickBot="1" x14ac:dyDescent="0.3">
      <c r="A573" s="31" t="s">
        <v>852</v>
      </c>
      <c r="B573" s="29" t="s">
        <v>891</v>
      </c>
      <c r="C573" s="29" t="s">
        <v>890</v>
      </c>
    </row>
    <row r="574" spans="1:3" ht="17.25" thickBot="1" x14ac:dyDescent="0.3">
      <c r="A574" s="31" t="s">
        <v>852</v>
      </c>
      <c r="B574" s="29" t="s">
        <v>889</v>
      </c>
      <c r="C574" s="29" t="s">
        <v>888</v>
      </c>
    </row>
    <row r="575" spans="1:3" ht="17.25" thickBot="1" x14ac:dyDescent="0.3">
      <c r="A575" s="31" t="s">
        <v>852</v>
      </c>
      <c r="B575" s="29" t="s">
        <v>887</v>
      </c>
      <c r="C575" s="29" t="s">
        <v>886</v>
      </c>
    </row>
    <row r="576" spans="1:3" ht="17.25" thickBot="1" x14ac:dyDescent="0.3">
      <c r="A576" s="31" t="s">
        <v>852</v>
      </c>
      <c r="B576" s="29" t="s">
        <v>885</v>
      </c>
      <c r="C576" s="29" t="s">
        <v>884</v>
      </c>
    </row>
    <row r="577" spans="1:3" ht="17.25" thickBot="1" x14ac:dyDescent="0.3">
      <c r="A577" s="31" t="s">
        <v>852</v>
      </c>
      <c r="B577" s="29" t="s">
        <v>883</v>
      </c>
      <c r="C577" s="29" t="s">
        <v>882</v>
      </c>
    </row>
    <row r="578" spans="1:3" ht="17.25" thickBot="1" x14ac:dyDescent="0.3">
      <c r="A578" s="31" t="s">
        <v>852</v>
      </c>
      <c r="B578" s="29" t="s">
        <v>881</v>
      </c>
      <c r="C578" s="29" t="s">
        <v>880</v>
      </c>
    </row>
    <row r="579" spans="1:3" ht="17.25" thickBot="1" x14ac:dyDescent="0.3">
      <c r="A579" s="31" t="s">
        <v>852</v>
      </c>
      <c r="B579" s="29" t="s">
        <v>879</v>
      </c>
      <c r="C579" s="29" t="s">
        <v>878</v>
      </c>
    </row>
    <row r="580" spans="1:3" ht="17.25" thickBot="1" x14ac:dyDescent="0.3">
      <c r="A580" s="31" t="s">
        <v>852</v>
      </c>
      <c r="B580" s="29" t="s">
        <v>877</v>
      </c>
      <c r="C580" s="29" t="s">
        <v>876</v>
      </c>
    </row>
    <row r="581" spans="1:3" ht="17.25" thickBot="1" x14ac:dyDescent="0.3">
      <c r="A581" s="31" t="s">
        <v>852</v>
      </c>
      <c r="B581" s="29" t="s">
        <v>875</v>
      </c>
      <c r="C581" s="29" t="s">
        <v>874</v>
      </c>
    </row>
    <row r="582" spans="1:3" ht="17.25" thickBot="1" x14ac:dyDescent="0.3">
      <c r="A582" s="31" t="s">
        <v>852</v>
      </c>
      <c r="B582" s="29" t="s">
        <v>873</v>
      </c>
      <c r="C582" s="29" t="s">
        <v>872</v>
      </c>
    </row>
    <row r="583" spans="1:3" ht="17.25" thickBot="1" x14ac:dyDescent="0.3">
      <c r="A583" s="31" t="s">
        <v>852</v>
      </c>
      <c r="B583" s="29" t="s">
        <v>871</v>
      </c>
      <c r="C583" s="29" t="s">
        <v>870</v>
      </c>
    </row>
    <row r="584" spans="1:3" ht="17.25" thickBot="1" x14ac:dyDescent="0.3">
      <c r="A584" s="31" t="s">
        <v>852</v>
      </c>
      <c r="B584" s="29" t="s">
        <v>869</v>
      </c>
      <c r="C584" s="29" t="s">
        <v>868</v>
      </c>
    </row>
    <row r="585" spans="1:3" ht="17.25" thickBot="1" x14ac:dyDescent="0.3">
      <c r="A585" s="31" t="s">
        <v>852</v>
      </c>
      <c r="B585" s="29" t="s">
        <v>867</v>
      </c>
      <c r="C585" s="29" t="s">
        <v>866</v>
      </c>
    </row>
    <row r="586" spans="1:3" ht="17.25" thickBot="1" x14ac:dyDescent="0.3">
      <c r="A586" s="31" t="s">
        <v>852</v>
      </c>
      <c r="B586" s="29" t="s">
        <v>865</v>
      </c>
      <c r="C586" s="29" t="s">
        <v>864</v>
      </c>
    </row>
    <row r="587" spans="1:3" ht="17.25" thickBot="1" x14ac:dyDescent="0.3">
      <c r="A587" s="31" t="s">
        <v>852</v>
      </c>
      <c r="B587" s="29" t="s">
        <v>863</v>
      </c>
      <c r="C587" s="29" t="s">
        <v>862</v>
      </c>
    </row>
    <row r="588" spans="1:3" ht="17.25" thickBot="1" x14ac:dyDescent="0.3">
      <c r="A588" s="31" t="s">
        <v>852</v>
      </c>
      <c r="B588" s="29" t="s">
        <v>861</v>
      </c>
      <c r="C588" s="29" t="s">
        <v>860</v>
      </c>
    </row>
    <row r="589" spans="1:3" ht="17.25" thickBot="1" x14ac:dyDescent="0.3">
      <c r="A589" s="31" t="s">
        <v>852</v>
      </c>
      <c r="B589" s="29" t="s">
        <v>859</v>
      </c>
      <c r="C589" s="29" t="s">
        <v>858</v>
      </c>
    </row>
    <row r="590" spans="1:3" ht="17.25" thickBot="1" x14ac:dyDescent="0.3">
      <c r="A590" s="31" t="s">
        <v>852</v>
      </c>
      <c r="B590" s="29" t="s">
        <v>857</v>
      </c>
      <c r="C590" s="29" t="s">
        <v>856</v>
      </c>
    </row>
    <row r="591" spans="1:3" ht="17.25" thickBot="1" x14ac:dyDescent="0.3">
      <c r="A591" s="31" t="s">
        <v>852</v>
      </c>
      <c r="B591" s="29" t="s">
        <v>855</v>
      </c>
      <c r="C591" s="29" t="s">
        <v>854</v>
      </c>
    </row>
    <row r="592" spans="1:3" ht="17.25" thickBot="1" x14ac:dyDescent="0.3">
      <c r="A592" s="30" t="s">
        <v>852</v>
      </c>
      <c r="B592" s="29" t="s">
        <v>851</v>
      </c>
      <c r="C592" s="29" t="s">
        <v>853</v>
      </c>
    </row>
    <row r="593" spans="1:3" ht="16.5" x14ac:dyDescent="0.3">
      <c r="A593" s="28" t="s">
        <v>852</v>
      </c>
      <c r="B593" s="28" t="s">
        <v>851</v>
      </c>
      <c r="C593" s="28" t="s">
        <v>850</v>
      </c>
    </row>
  </sheetData>
  <autoFilter ref="A1:C593" xr:uid="{82759AD4-57AC-41FE-95C1-CC1968415601}"/>
  <dataConsolidate function="count" topLabels="1">
    <dataRefs count="1">
      <dataRef ref="A1:C594" sheet="Proceso Vs. Registro" r:id="rId1"/>
    </dataRefs>
  </dataConsolidate>
  <pageMargins left="0.7" right="0.7" top="0.75" bottom="0.75" header="0.3" footer="0.3"/>
  <pageSetup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61527-BE19-4A06-B8D8-9214F35CA642}">
  <dimension ref="A1:C140"/>
  <sheetViews>
    <sheetView workbookViewId="0"/>
  </sheetViews>
  <sheetFormatPr baseColWidth="10" defaultRowHeight="12.75" x14ac:dyDescent="0.2"/>
  <cols>
    <col min="1" max="1" width="43.85546875" style="20" customWidth="1"/>
    <col min="2" max="2" width="10.42578125" style="20" bestFit="1" customWidth="1"/>
    <col min="3" max="3" width="101.85546875" style="20" bestFit="1" customWidth="1"/>
    <col min="4" max="4" width="11.42578125" style="20"/>
    <col min="5" max="5" width="58.28515625" style="20" bestFit="1" customWidth="1"/>
    <col min="6" max="16384" width="11.42578125" style="20"/>
  </cols>
  <sheetData>
    <row r="1" spans="1:3" ht="13.5" thickBot="1" x14ac:dyDescent="0.25">
      <c r="A1" s="27" t="s">
        <v>9</v>
      </c>
      <c r="B1" s="26" t="s">
        <v>1</v>
      </c>
      <c r="C1" s="26" t="s">
        <v>849</v>
      </c>
    </row>
    <row r="2" spans="1:3" ht="13.5" thickBot="1" x14ac:dyDescent="0.25">
      <c r="A2" s="24" t="s">
        <v>838</v>
      </c>
      <c r="B2" s="21" t="s">
        <v>848</v>
      </c>
      <c r="C2" s="21" t="s">
        <v>847</v>
      </c>
    </row>
    <row r="3" spans="1:3" ht="13.5" thickBot="1" x14ac:dyDescent="0.25">
      <c r="A3" s="23" t="s">
        <v>838</v>
      </c>
      <c r="B3" s="21" t="s">
        <v>846</v>
      </c>
      <c r="C3" s="21" t="s">
        <v>845</v>
      </c>
    </row>
    <row r="4" spans="1:3" ht="13.5" thickBot="1" x14ac:dyDescent="0.25">
      <c r="A4" s="23" t="s">
        <v>838</v>
      </c>
      <c r="B4" s="21" t="s">
        <v>844</v>
      </c>
      <c r="C4" s="21" t="s">
        <v>843</v>
      </c>
    </row>
    <row r="5" spans="1:3" ht="13.5" thickBot="1" x14ac:dyDescent="0.25">
      <c r="A5" s="23" t="s">
        <v>838</v>
      </c>
      <c r="B5" s="21" t="s">
        <v>842</v>
      </c>
      <c r="C5" s="21" t="s">
        <v>841</v>
      </c>
    </row>
    <row r="6" spans="1:3" ht="13.5" thickBot="1" x14ac:dyDescent="0.25">
      <c r="A6" s="23" t="s">
        <v>838</v>
      </c>
      <c r="B6" s="21" t="s">
        <v>840</v>
      </c>
      <c r="C6" s="21" t="s">
        <v>839</v>
      </c>
    </row>
    <row r="7" spans="1:3" ht="13.5" thickBot="1" x14ac:dyDescent="0.25">
      <c r="A7" s="22" t="s">
        <v>838</v>
      </c>
      <c r="B7" s="21" t="s">
        <v>837</v>
      </c>
      <c r="C7" s="21" t="s">
        <v>836</v>
      </c>
    </row>
    <row r="8" spans="1:3" ht="13.5" thickBot="1" x14ac:dyDescent="0.25">
      <c r="A8" s="24" t="s">
        <v>827</v>
      </c>
      <c r="B8" s="21" t="s">
        <v>835</v>
      </c>
      <c r="C8" s="21" t="s">
        <v>834</v>
      </c>
    </row>
    <row r="9" spans="1:3" ht="13.5" thickBot="1" x14ac:dyDescent="0.25">
      <c r="A9" s="23" t="s">
        <v>827</v>
      </c>
      <c r="B9" s="21" t="s">
        <v>833</v>
      </c>
      <c r="C9" s="21" t="s">
        <v>832</v>
      </c>
    </row>
    <row r="10" spans="1:3" ht="13.5" thickBot="1" x14ac:dyDescent="0.25">
      <c r="A10" s="23" t="s">
        <v>827</v>
      </c>
      <c r="B10" s="21" t="s">
        <v>831</v>
      </c>
      <c r="C10" s="21" t="s">
        <v>830</v>
      </c>
    </row>
    <row r="11" spans="1:3" ht="13.5" thickBot="1" x14ac:dyDescent="0.25">
      <c r="A11" s="23" t="s">
        <v>827</v>
      </c>
      <c r="B11" s="21" t="s">
        <v>829</v>
      </c>
      <c r="C11" s="21" t="s">
        <v>828</v>
      </c>
    </row>
    <row r="12" spans="1:3" ht="13.5" thickBot="1" x14ac:dyDescent="0.25">
      <c r="A12" s="22" t="s">
        <v>827</v>
      </c>
      <c r="B12" s="21" t="s">
        <v>826</v>
      </c>
      <c r="C12" s="21" t="s">
        <v>825</v>
      </c>
    </row>
    <row r="13" spans="1:3" ht="13.5" thickBot="1" x14ac:dyDescent="0.25">
      <c r="A13" s="24" t="s">
        <v>820</v>
      </c>
      <c r="B13" s="21" t="s">
        <v>824</v>
      </c>
      <c r="C13" s="21" t="s">
        <v>823</v>
      </c>
    </row>
    <row r="14" spans="1:3" ht="13.5" thickBot="1" x14ac:dyDescent="0.25">
      <c r="A14" s="23" t="s">
        <v>820</v>
      </c>
      <c r="B14" s="21" t="s">
        <v>822</v>
      </c>
      <c r="C14" s="21" t="s">
        <v>821</v>
      </c>
    </row>
    <row r="15" spans="1:3" ht="13.5" thickBot="1" x14ac:dyDescent="0.25">
      <c r="A15" s="22" t="s">
        <v>820</v>
      </c>
      <c r="B15" s="21" t="s">
        <v>819</v>
      </c>
      <c r="C15" s="21" t="s">
        <v>818</v>
      </c>
    </row>
    <row r="16" spans="1:3" ht="13.5" thickBot="1" x14ac:dyDescent="0.25">
      <c r="A16" s="24" t="s">
        <v>811</v>
      </c>
      <c r="B16" s="21" t="s">
        <v>817</v>
      </c>
      <c r="C16" s="21" t="s">
        <v>816</v>
      </c>
    </row>
    <row r="17" spans="1:3" ht="13.5" thickBot="1" x14ac:dyDescent="0.25">
      <c r="A17" s="23" t="s">
        <v>811</v>
      </c>
      <c r="B17" s="21" t="s">
        <v>815</v>
      </c>
      <c r="C17" s="21" t="s">
        <v>814</v>
      </c>
    </row>
    <row r="18" spans="1:3" ht="13.5" thickBot="1" x14ac:dyDescent="0.25">
      <c r="A18" s="23" t="s">
        <v>811</v>
      </c>
      <c r="B18" s="21" t="s">
        <v>813</v>
      </c>
      <c r="C18" s="21" t="s">
        <v>812</v>
      </c>
    </row>
    <row r="19" spans="1:3" ht="13.5" thickBot="1" x14ac:dyDescent="0.25">
      <c r="A19" s="22" t="s">
        <v>811</v>
      </c>
      <c r="B19" s="21" t="s">
        <v>810</v>
      </c>
      <c r="C19" s="21" t="s">
        <v>809</v>
      </c>
    </row>
    <row r="20" spans="1:3" ht="13.5" thickBot="1" x14ac:dyDescent="0.25">
      <c r="A20" s="24" t="s">
        <v>794</v>
      </c>
      <c r="B20" s="21" t="s">
        <v>808</v>
      </c>
      <c r="C20" s="21" t="s">
        <v>807</v>
      </c>
    </row>
    <row r="21" spans="1:3" ht="13.5" thickBot="1" x14ac:dyDescent="0.25">
      <c r="A21" s="23" t="s">
        <v>794</v>
      </c>
      <c r="B21" s="21" t="s">
        <v>806</v>
      </c>
      <c r="C21" s="21" t="s">
        <v>805</v>
      </c>
    </row>
    <row r="22" spans="1:3" ht="13.5" thickBot="1" x14ac:dyDescent="0.25">
      <c r="A22" s="23" t="s">
        <v>794</v>
      </c>
      <c r="B22" s="21" t="s">
        <v>804</v>
      </c>
      <c r="C22" s="21" t="s">
        <v>803</v>
      </c>
    </row>
    <row r="23" spans="1:3" ht="13.5" thickBot="1" x14ac:dyDescent="0.25">
      <c r="A23" s="23" t="s">
        <v>794</v>
      </c>
      <c r="B23" s="21" t="s">
        <v>802</v>
      </c>
      <c r="C23" s="21" t="s">
        <v>801</v>
      </c>
    </row>
    <row r="24" spans="1:3" ht="13.5" thickBot="1" x14ac:dyDescent="0.25">
      <c r="A24" s="23" t="s">
        <v>794</v>
      </c>
      <c r="B24" s="21" t="s">
        <v>800</v>
      </c>
      <c r="C24" s="21" t="s">
        <v>799</v>
      </c>
    </row>
    <row r="25" spans="1:3" ht="13.5" thickBot="1" x14ac:dyDescent="0.25">
      <c r="A25" s="23" t="s">
        <v>794</v>
      </c>
      <c r="B25" s="21" t="s">
        <v>798</v>
      </c>
      <c r="C25" s="21" t="s">
        <v>797</v>
      </c>
    </row>
    <row r="26" spans="1:3" ht="13.5" thickBot="1" x14ac:dyDescent="0.25">
      <c r="A26" s="23" t="s">
        <v>794</v>
      </c>
      <c r="B26" s="21" t="s">
        <v>796</v>
      </c>
      <c r="C26" s="21" t="s">
        <v>795</v>
      </c>
    </row>
    <row r="27" spans="1:3" ht="13.5" thickBot="1" x14ac:dyDescent="0.25">
      <c r="A27" s="22" t="s">
        <v>794</v>
      </c>
      <c r="B27" s="21" t="s">
        <v>793</v>
      </c>
      <c r="C27" s="21" t="s">
        <v>792</v>
      </c>
    </row>
    <row r="28" spans="1:3" ht="13.5" thickBot="1" x14ac:dyDescent="0.25">
      <c r="A28" s="24" t="s">
        <v>787</v>
      </c>
      <c r="B28" s="21" t="s">
        <v>791</v>
      </c>
      <c r="C28" s="21" t="s">
        <v>790</v>
      </c>
    </row>
    <row r="29" spans="1:3" ht="13.5" thickBot="1" x14ac:dyDescent="0.25">
      <c r="A29" s="23" t="s">
        <v>787</v>
      </c>
      <c r="B29" s="21" t="s">
        <v>789</v>
      </c>
      <c r="C29" s="21" t="s">
        <v>788</v>
      </c>
    </row>
    <row r="30" spans="1:3" ht="13.5" thickBot="1" x14ac:dyDescent="0.25">
      <c r="A30" s="22" t="s">
        <v>787</v>
      </c>
      <c r="B30" s="21" t="s">
        <v>786</v>
      </c>
      <c r="C30" s="21" t="s">
        <v>785</v>
      </c>
    </row>
    <row r="31" spans="1:3" ht="13.5" thickBot="1" x14ac:dyDescent="0.25">
      <c r="A31" s="25" t="s">
        <v>784</v>
      </c>
      <c r="B31" s="21" t="s">
        <v>783</v>
      </c>
      <c r="C31" s="21" t="s">
        <v>782</v>
      </c>
    </row>
    <row r="32" spans="1:3" ht="13.5" thickBot="1" x14ac:dyDescent="0.25">
      <c r="A32" s="24" t="s">
        <v>773</v>
      </c>
      <c r="B32" s="21" t="s">
        <v>781</v>
      </c>
      <c r="C32" s="21" t="s">
        <v>780</v>
      </c>
    </row>
    <row r="33" spans="1:3" ht="13.5" thickBot="1" x14ac:dyDescent="0.25">
      <c r="A33" s="23" t="s">
        <v>773</v>
      </c>
      <c r="B33" s="21" t="s">
        <v>779</v>
      </c>
      <c r="C33" s="21" t="s">
        <v>778</v>
      </c>
    </row>
    <row r="34" spans="1:3" ht="13.5" thickBot="1" x14ac:dyDescent="0.25">
      <c r="A34" s="23" t="s">
        <v>773</v>
      </c>
      <c r="B34" s="21" t="s">
        <v>777</v>
      </c>
      <c r="C34" s="21" t="s">
        <v>776</v>
      </c>
    </row>
    <row r="35" spans="1:3" ht="13.5" thickBot="1" x14ac:dyDescent="0.25">
      <c r="A35" s="23" t="s">
        <v>773</v>
      </c>
      <c r="B35" s="21" t="s">
        <v>775</v>
      </c>
      <c r="C35" s="21" t="s">
        <v>774</v>
      </c>
    </row>
    <row r="36" spans="1:3" ht="13.5" thickBot="1" x14ac:dyDescent="0.25">
      <c r="A36" s="22" t="s">
        <v>773</v>
      </c>
      <c r="B36" s="21" t="s">
        <v>772</v>
      </c>
      <c r="C36" s="21" t="s">
        <v>771</v>
      </c>
    </row>
    <row r="37" spans="1:3" ht="13.5" thickBot="1" x14ac:dyDescent="0.25">
      <c r="A37" s="24" t="s">
        <v>766</v>
      </c>
      <c r="B37" s="21" t="s">
        <v>770</v>
      </c>
      <c r="C37" s="21" t="s">
        <v>769</v>
      </c>
    </row>
    <row r="38" spans="1:3" ht="13.5" thickBot="1" x14ac:dyDescent="0.25">
      <c r="A38" s="23" t="s">
        <v>766</v>
      </c>
      <c r="B38" s="21" t="s">
        <v>768</v>
      </c>
      <c r="C38" s="21" t="s">
        <v>767</v>
      </c>
    </row>
    <row r="39" spans="1:3" ht="13.5" thickBot="1" x14ac:dyDescent="0.25">
      <c r="A39" s="22" t="s">
        <v>766</v>
      </c>
      <c r="B39" s="21" t="s">
        <v>765</v>
      </c>
      <c r="C39" s="21" t="s">
        <v>764</v>
      </c>
    </row>
    <row r="40" spans="1:3" ht="13.5" thickBot="1" x14ac:dyDescent="0.25">
      <c r="A40" s="24" t="s">
        <v>755</v>
      </c>
      <c r="B40" s="21" t="s">
        <v>763</v>
      </c>
      <c r="C40" s="21" t="s">
        <v>762</v>
      </c>
    </row>
    <row r="41" spans="1:3" ht="13.5" thickBot="1" x14ac:dyDescent="0.25">
      <c r="A41" s="23" t="s">
        <v>755</v>
      </c>
      <c r="B41" s="21" t="s">
        <v>761</v>
      </c>
      <c r="C41" s="21" t="s">
        <v>760</v>
      </c>
    </row>
    <row r="42" spans="1:3" ht="13.5" thickBot="1" x14ac:dyDescent="0.25">
      <c r="A42" s="23" t="s">
        <v>755</v>
      </c>
      <c r="B42" s="21" t="s">
        <v>759</v>
      </c>
      <c r="C42" s="21" t="s">
        <v>758</v>
      </c>
    </row>
    <row r="43" spans="1:3" ht="13.5" thickBot="1" x14ac:dyDescent="0.25">
      <c r="A43" s="23" t="s">
        <v>755</v>
      </c>
      <c r="B43" s="21" t="s">
        <v>757</v>
      </c>
      <c r="C43" s="21" t="s">
        <v>756</v>
      </c>
    </row>
    <row r="44" spans="1:3" ht="13.5" thickBot="1" x14ac:dyDescent="0.25">
      <c r="A44" s="22" t="s">
        <v>755</v>
      </c>
      <c r="B44" s="21" t="s">
        <v>754</v>
      </c>
      <c r="C44" s="21" t="s">
        <v>753</v>
      </c>
    </row>
    <row r="45" spans="1:3" ht="26.25" thickBot="1" x14ac:dyDescent="0.25">
      <c r="A45" s="24" t="s">
        <v>740</v>
      </c>
      <c r="B45" s="21" t="s">
        <v>752</v>
      </c>
      <c r="C45" s="21" t="s">
        <v>751</v>
      </c>
    </row>
    <row r="46" spans="1:3" ht="26.25" thickBot="1" x14ac:dyDescent="0.25">
      <c r="A46" s="23" t="s">
        <v>740</v>
      </c>
      <c r="B46" s="21" t="s">
        <v>750</v>
      </c>
      <c r="C46" s="21" t="s">
        <v>749</v>
      </c>
    </row>
    <row r="47" spans="1:3" ht="26.25" thickBot="1" x14ac:dyDescent="0.25">
      <c r="A47" s="23" t="s">
        <v>740</v>
      </c>
      <c r="B47" s="21" t="s">
        <v>748</v>
      </c>
      <c r="C47" s="21" t="s">
        <v>747</v>
      </c>
    </row>
    <row r="48" spans="1:3" ht="26.25" thickBot="1" x14ac:dyDescent="0.25">
      <c r="A48" s="23" t="s">
        <v>740</v>
      </c>
      <c r="B48" s="21" t="s">
        <v>746</v>
      </c>
      <c r="C48" s="21" t="s">
        <v>745</v>
      </c>
    </row>
    <row r="49" spans="1:3" ht="26.25" thickBot="1" x14ac:dyDescent="0.25">
      <c r="A49" s="23" t="s">
        <v>740</v>
      </c>
      <c r="B49" s="21" t="s">
        <v>744</v>
      </c>
      <c r="C49" s="21" t="s">
        <v>743</v>
      </c>
    </row>
    <row r="50" spans="1:3" ht="26.25" thickBot="1" x14ac:dyDescent="0.25">
      <c r="A50" s="23" t="s">
        <v>740</v>
      </c>
      <c r="B50" s="21" t="s">
        <v>742</v>
      </c>
      <c r="C50" s="21" t="s">
        <v>741</v>
      </c>
    </row>
    <row r="51" spans="1:3" ht="26.25" thickBot="1" x14ac:dyDescent="0.25">
      <c r="A51" s="22" t="s">
        <v>740</v>
      </c>
      <c r="B51" s="21" t="s">
        <v>739</v>
      </c>
      <c r="C51" s="21" t="s">
        <v>738</v>
      </c>
    </row>
    <row r="52" spans="1:3" ht="13.5" thickBot="1" x14ac:dyDescent="0.25">
      <c r="A52" s="24" t="s">
        <v>686</v>
      </c>
      <c r="B52" s="21" t="s">
        <v>308</v>
      </c>
      <c r="C52" s="21" t="s">
        <v>737</v>
      </c>
    </row>
    <row r="53" spans="1:3" ht="13.5" thickBot="1" x14ac:dyDescent="0.25">
      <c r="A53" s="23" t="s">
        <v>686</v>
      </c>
      <c r="B53" s="21" t="s">
        <v>736</v>
      </c>
      <c r="C53" s="21" t="s">
        <v>735</v>
      </c>
    </row>
    <row r="54" spans="1:3" ht="13.5" thickBot="1" x14ac:dyDescent="0.25">
      <c r="A54" s="23" t="s">
        <v>686</v>
      </c>
      <c r="B54" s="21" t="s">
        <v>734</v>
      </c>
      <c r="C54" s="21" t="s">
        <v>733</v>
      </c>
    </row>
    <row r="55" spans="1:3" ht="13.5" thickBot="1" x14ac:dyDescent="0.25">
      <c r="A55" s="23" t="s">
        <v>686</v>
      </c>
      <c r="B55" s="21" t="s">
        <v>732</v>
      </c>
      <c r="C55" s="21" t="s">
        <v>731</v>
      </c>
    </row>
    <row r="56" spans="1:3" ht="13.5" thickBot="1" x14ac:dyDescent="0.25">
      <c r="A56" s="23" t="s">
        <v>686</v>
      </c>
      <c r="B56" s="21" t="s">
        <v>730</v>
      </c>
      <c r="C56" s="21" t="s">
        <v>729</v>
      </c>
    </row>
    <row r="57" spans="1:3" ht="13.5" thickBot="1" x14ac:dyDescent="0.25">
      <c r="A57" s="23" t="s">
        <v>686</v>
      </c>
      <c r="B57" s="21" t="s">
        <v>728</v>
      </c>
      <c r="C57" s="21" t="s">
        <v>727</v>
      </c>
    </row>
    <row r="58" spans="1:3" ht="13.5" thickBot="1" x14ac:dyDescent="0.25">
      <c r="A58" s="23" t="s">
        <v>686</v>
      </c>
      <c r="B58" s="21" t="s">
        <v>726</v>
      </c>
      <c r="C58" s="21" t="s">
        <v>725</v>
      </c>
    </row>
    <row r="59" spans="1:3" ht="13.5" thickBot="1" x14ac:dyDescent="0.25">
      <c r="A59" s="23" t="s">
        <v>686</v>
      </c>
      <c r="B59" s="21" t="s">
        <v>724</v>
      </c>
      <c r="C59" s="21" t="s">
        <v>723</v>
      </c>
    </row>
    <row r="60" spans="1:3" ht="13.5" thickBot="1" x14ac:dyDescent="0.25">
      <c r="A60" s="23" t="s">
        <v>686</v>
      </c>
      <c r="B60" s="21" t="s">
        <v>722</v>
      </c>
      <c r="C60" s="21" t="s">
        <v>721</v>
      </c>
    </row>
    <row r="61" spans="1:3" ht="13.5" thickBot="1" x14ac:dyDescent="0.25">
      <c r="A61" s="23" t="s">
        <v>686</v>
      </c>
      <c r="B61" s="21" t="s">
        <v>720</v>
      </c>
      <c r="C61" s="21" t="s">
        <v>719</v>
      </c>
    </row>
    <row r="62" spans="1:3" ht="13.5" thickBot="1" x14ac:dyDescent="0.25">
      <c r="A62" s="23" t="s">
        <v>686</v>
      </c>
      <c r="B62" s="21" t="s">
        <v>718</v>
      </c>
      <c r="C62" s="21" t="s">
        <v>717</v>
      </c>
    </row>
    <row r="63" spans="1:3" ht="13.5" thickBot="1" x14ac:dyDescent="0.25">
      <c r="A63" s="23" t="s">
        <v>686</v>
      </c>
      <c r="B63" s="21" t="s">
        <v>716</v>
      </c>
      <c r="C63" s="21" t="s">
        <v>715</v>
      </c>
    </row>
    <row r="64" spans="1:3" ht="13.5" thickBot="1" x14ac:dyDescent="0.25">
      <c r="A64" s="23" t="s">
        <v>686</v>
      </c>
      <c r="B64" s="21" t="s">
        <v>714</v>
      </c>
      <c r="C64" s="21" t="s">
        <v>713</v>
      </c>
    </row>
    <row r="65" spans="1:3" ht="13.5" thickBot="1" x14ac:dyDescent="0.25">
      <c r="A65" s="23" t="s">
        <v>686</v>
      </c>
      <c r="B65" s="21" t="s">
        <v>712</v>
      </c>
      <c r="C65" s="21" t="s">
        <v>711</v>
      </c>
    </row>
    <row r="66" spans="1:3" ht="13.5" thickBot="1" x14ac:dyDescent="0.25">
      <c r="A66" s="23" t="s">
        <v>686</v>
      </c>
      <c r="B66" s="21" t="s">
        <v>710</v>
      </c>
      <c r="C66" s="21" t="s">
        <v>709</v>
      </c>
    </row>
    <row r="67" spans="1:3" ht="13.5" thickBot="1" x14ac:dyDescent="0.25">
      <c r="A67" s="23" t="s">
        <v>686</v>
      </c>
      <c r="B67" s="21" t="s">
        <v>708</v>
      </c>
      <c r="C67" s="21" t="s">
        <v>707</v>
      </c>
    </row>
    <row r="68" spans="1:3" ht="13.5" thickBot="1" x14ac:dyDescent="0.25">
      <c r="A68" s="23" t="s">
        <v>686</v>
      </c>
      <c r="B68" s="21" t="s">
        <v>706</v>
      </c>
      <c r="C68" s="21" t="s">
        <v>705</v>
      </c>
    </row>
    <row r="69" spans="1:3" ht="13.5" thickBot="1" x14ac:dyDescent="0.25">
      <c r="A69" s="23" t="s">
        <v>686</v>
      </c>
      <c r="B69" s="21" t="s">
        <v>704</v>
      </c>
      <c r="C69" s="21" t="s">
        <v>703</v>
      </c>
    </row>
    <row r="70" spans="1:3" ht="13.5" thickBot="1" x14ac:dyDescent="0.25">
      <c r="A70" s="23" t="s">
        <v>686</v>
      </c>
      <c r="B70" s="21" t="s">
        <v>702</v>
      </c>
      <c r="C70" s="21" t="s">
        <v>701</v>
      </c>
    </row>
    <row r="71" spans="1:3" ht="13.5" thickBot="1" x14ac:dyDescent="0.25">
      <c r="A71" s="23" t="s">
        <v>686</v>
      </c>
      <c r="B71" s="21" t="s">
        <v>700</v>
      </c>
      <c r="C71" s="21" t="s">
        <v>699</v>
      </c>
    </row>
    <row r="72" spans="1:3" ht="13.5" thickBot="1" x14ac:dyDescent="0.25">
      <c r="A72" s="23" t="s">
        <v>686</v>
      </c>
      <c r="B72" s="21" t="s">
        <v>698</v>
      </c>
      <c r="C72" s="21" t="s">
        <v>697</v>
      </c>
    </row>
    <row r="73" spans="1:3" ht="13.5" thickBot="1" x14ac:dyDescent="0.25">
      <c r="A73" s="23" t="s">
        <v>686</v>
      </c>
      <c r="B73" s="21" t="s">
        <v>696</v>
      </c>
      <c r="C73" s="21" t="s">
        <v>695</v>
      </c>
    </row>
    <row r="74" spans="1:3" ht="13.5" thickBot="1" x14ac:dyDescent="0.25">
      <c r="A74" s="23" t="s">
        <v>686</v>
      </c>
      <c r="B74" s="21" t="s">
        <v>694</v>
      </c>
      <c r="C74" s="21" t="s">
        <v>693</v>
      </c>
    </row>
    <row r="75" spans="1:3" ht="13.5" thickBot="1" x14ac:dyDescent="0.25">
      <c r="A75" s="23" t="s">
        <v>686</v>
      </c>
      <c r="B75" s="21" t="s">
        <v>692</v>
      </c>
      <c r="C75" s="21" t="s">
        <v>691</v>
      </c>
    </row>
    <row r="76" spans="1:3" ht="13.5" thickBot="1" x14ac:dyDescent="0.25">
      <c r="A76" s="23" t="s">
        <v>686</v>
      </c>
      <c r="B76" s="21" t="s">
        <v>690</v>
      </c>
      <c r="C76" s="21" t="s">
        <v>689</v>
      </c>
    </row>
    <row r="77" spans="1:3" ht="13.5" thickBot="1" x14ac:dyDescent="0.25">
      <c r="A77" s="23" t="s">
        <v>686</v>
      </c>
      <c r="B77" s="21" t="s">
        <v>688</v>
      </c>
      <c r="C77" s="21" t="s">
        <v>687</v>
      </c>
    </row>
    <row r="78" spans="1:3" ht="13.5" thickBot="1" x14ac:dyDescent="0.25">
      <c r="A78" s="22" t="s">
        <v>686</v>
      </c>
      <c r="B78" s="21" t="s">
        <v>685</v>
      </c>
      <c r="C78" s="21" t="s">
        <v>684</v>
      </c>
    </row>
    <row r="79" spans="1:3" ht="13.5" thickBot="1" x14ac:dyDescent="0.25">
      <c r="A79" s="24" t="s">
        <v>612</v>
      </c>
      <c r="B79" s="21" t="s">
        <v>683</v>
      </c>
      <c r="C79" s="21" t="s">
        <v>682</v>
      </c>
    </row>
    <row r="80" spans="1:3" ht="13.5" thickBot="1" x14ac:dyDescent="0.25">
      <c r="A80" s="23" t="s">
        <v>612</v>
      </c>
      <c r="B80" s="21" t="s">
        <v>681</v>
      </c>
      <c r="C80" s="21" t="s">
        <v>680</v>
      </c>
    </row>
    <row r="81" spans="1:3" ht="13.5" thickBot="1" x14ac:dyDescent="0.25">
      <c r="A81" s="23" t="s">
        <v>612</v>
      </c>
      <c r="B81" s="21" t="s">
        <v>679</v>
      </c>
      <c r="C81" s="21" t="s">
        <v>657</v>
      </c>
    </row>
    <row r="82" spans="1:3" ht="13.5" thickBot="1" x14ac:dyDescent="0.25">
      <c r="A82" s="23" t="s">
        <v>612</v>
      </c>
      <c r="B82" s="21" t="s">
        <v>678</v>
      </c>
      <c r="C82" s="21" t="s">
        <v>677</v>
      </c>
    </row>
    <row r="83" spans="1:3" ht="13.5" thickBot="1" x14ac:dyDescent="0.25">
      <c r="A83" s="23" t="s">
        <v>612</v>
      </c>
      <c r="B83" s="21" t="s">
        <v>676</v>
      </c>
      <c r="C83" s="21" t="s">
        <v>651</v>
      </c>
    </row>
    <row r="84" spans="1:3" ht="13.5" thickBot="1" x14ac:dyDescent="0.25">
      <c r="A84" s="23" t="s">
        <v>612</v>
      </c>
      <c r="B84" s="21" t="s">
        <v>675</v>
      </c>
      <c r="C84" s="21" t="s">
        <v>649</v>
      </c>
    </row>
    <row r="85" spans="1:3" ht="13.5" thickBot="1" x14ac:dyDescent="0.25">
      <c r="A85" s="23" t="s">
        <v>612</v>
      </c>
      <c r="B85" s="21" t="s">
        <v>674</v>
      </c>
      <c r="C85" s="21" t="s">
        <v>647</v>
      </c>
    </row>
    <row r="86" spans="1:3" ht="13.5" thickBot="1" x14ac:dyDescent="0.25">
      <c r="A86" s="23" t="s">
        <v>612</v>
      </c>
      <c r="B86" s="21" t="s">
        <v>673</v>
      </c>
      <c r="C86" s="21" t="s">
        <v>645</v>
      </c>
    </row>
    <row r="87" spans="1:3" ht="13.5" thickBot="1" x14ac:dyDescent="0.25">
      <c r="A87" s="23" t="s">
        <v>612</v>
      </c>
      <c r="B87" s="21" t="s">
        <v>672</v>
      </c>
      <c r="C87" s="21" t="s">
        <v>643</v>
      </c>
    </row>
    <row r="88" spans="1:3" ht="13.5" thickBot="1" x14ac:dyDescent="0.25">
      <c r="A88" s="23" t="s">
        <v>612</v>
      </c>
      <c r="B88" s="21" t="s">
        <v>671</v>
      </c>
      <c r="C88" s="21" t="s">
        <v>635</v>
      </c>
    </row>
    <row r="89" spans="1:3" ht="13.5" thickBot="1" x14ac:dyDescent="0.25">
      <c r="A89" s="23" t="s">
        <v>612</v>
      </c>
      <c r="B89" s="21" t="s">
        <v>670</v>
      </c>
      <c r="C89" s="21" t="s">
        <v>633</v>
      </c>
    </row>
    <row r="90" spans="1:3" ht="13.5" thickBot="1" x14ac:dyDescent="0.25">
      <c r="A90" s="23" t="s">
        <v>612</v>
      </c>
      <c r="B90" s="21" t="s">
        <v>669</v>
      </c>
      <c r="C90" s="21" t="s">
        <v>631</v>
      </c>
    </row>
    <row r="91" spans="1:3" ht="13.5" thickBot="1" x14ac:dyDescent="0.25">
      <c r="A91" s="23" t="s">
        <v>612</v>
      </c>
      <c r="B91" s="21" t="s">
        <v>668</v>
      </c>
      <c r="C91" s="21" t="s">
        <v>625</v>
      </c>
    </row>
    <row r="92" spans="1:3" ht="13.5" thickBot="1" x14ac:dyDescent="0.25">
      <c r="A92" s="23" t="s">
        <v>612</v>
      </c>
      <c r="B92" s="21" t="s">
        <v>667</v>
      </c>
      <c r="C92" s="21" t="s">
        <v>666</v>
      </c>
    </row>
    <row r="93" spans="1:3" ht="13.5" thickBot="1" x14ac:dyDescent="0.25">
      <c r="A93" s="23" t="s">
        <v>612</v>
      </c>
      <c r="B93" s="21" t="s">
        <v>665</v>
      </c>
      <c r="C93" s="21" t="s">
        <v>621</v>
      </c>
    </row>
    <row r="94" spans="1:3" ht="13.5" thickBot="1" x14ac:dyDescent="0.25">
      <c r="A94" s="23" t="s">
        <v>612</v>
      </c>
      <c r="B94" s="21" t="s">
        <v>664</v>
      </c>
      <c r="C94" s="21" t="s">
        <v>619</v>
      </c>
    </row>
    <row r="95" spans="1:3" ht="13.5" thickBot="1" x14ac:dyDescent="0.25">
      <c r="A95" s="23" t="s">
        <v>612</v>
      </c>
      <c r="B95" s="21" t="s">
        <v>663</v>
      </c>
      <c r="C95" s="21" t="s">
        <v>617</v>
      </c>
    </row>
    <row r="96" spans="1:3" ht="13.5" thickBot="1" x14ac:dyDescent="0.25">
      <c r="A96" s="23" t="s">
        <v>612</v>
      </c>
      <c r="B96" s="21" t="s">
        <v>662</v>
      </c>
      <c r="C96" s="21" t="s">
        <v>615</v>
      </c>
    </row>
    <row r="97" spans="1:3" ht="13.5" thickBot="1" x14ac:dyDescent="0.25">
      <c r="A97" s="23" t="s">
        <v>612</v>
      </c>
      <c r="B97" s="21" t="s">
        <v>661</v>
      </c>
      <c r="C97" s="21" t="s">
        <v>613</v>
      </c>
    </row>
    <row r="98" spans="1:3" ht="13.5" thickBot="1" x14ac:dyDescent="0.25">
      <c r="A98" s="23" t="s">
        <v>612</v>
      </c>
      <c r="B98" s="21" t="s">
        <v>660</v>
      </c>
      <c r="C98" s="21" t="s">
        <v>659</v>
      </c>
    </row>
    <row r="99" spans="1:3" ht="13.5" thickBot="1" x14ac:dyDescent="0.25">
      <c r="A99" s="23" t="s">
        <v>612</v>
      </c>
      <c r="B99" s="21" t="s">
        <v>658</v>
      </c>
      <c r="C99" s="21" t="s">
        <v>657</v>
      </c>
    </row>
    <row r="100" spans="1:3" ht="13.5" thickBot="1" x14ac:dyDescent="0.25">
      <c r="A100" s="23" t="s">
        <v>612</v>
      </c>
      <c r="B100" s="21" t="s">
        <v>656</v>
      </c>
      <c r="C100" s="21" t="s">
        <v>655</v>
      </c>
    </row>
    <row r="101" spans="1:3" ht="13.5" thickBot="1" x14ac:dyDescent="0.25">
      <c r="A101" s="23" t="s">
        <v>612</v>
      </c>
      <c r="B101" s="21" t="s">
        <v>654</v>
      </c>
      <c r="C101" s="21" t="s">
        <v>653</v>
      </c>
    </row>
    <row r="102" spans="1:3" ht="13.5" thickBot="1" x14ac:dyDescent="0.25">
      <c r="A102" s="23" t="s">
        <v>612</v>
      </c>
      <c r="B102" s="21" t="s">
        <v>652</v>
      </c>
      <c r="C102" s="21" t="s">
        <v>651</v>
      </c>
    </row>
    <row r="103" spans="1:3" ht="13.5" thickBot="1" x14ac:dyDescent="0.25">
      <c r="A103" s="23" t="s">
        <v>612</v>
      </c>
      <c r="B103" s="21" t="s">
        <v>650</v>
      </c>
      <c r="C103" s="21" t="s">
        <v>649</v>
      </c>
    </row>
    <row r="104" spans="1:3" ht="13.5" thickBot="1" x14ac:dyDescent="0.25">
      <c r="A104" s="23" t="s">
        <v>612</v>
      </c>
      <c r="B104" s="21" t="s">
        <v>648</v>
      </c>
      <c r="C104" s="21" t="s">
        <v>647</v>
      </c>
    </row>
    <row r="105" spans="1:3" ht="13.5" thickBot="1" x14ac:dyDescent="0.25">
      <c r="A105" s="23" t="s">
        <v>612</v>
      </c>
      <c r="B105" s="21" t="s">
        <v>646</v>
      </c>
      <c r="C105" s="21" t="s">
        <v>645</v>
      </c>
    </row>
    <row r="106" spans="1:3" ht="13.5" thickBot="1" x14ac:dyDescent="0.25">
      <c r="A106" s="23" t="s">
        <v>612</v>
      </c>
      <c r="B106" s="21" t="s">
        <v>644</v>
      </c>
      <c r="C106" s="21" t="s">
        <v>643</v>
      </c>
    </row>
    <row r="107" spans="1:3" ht="13.5" thickBot="1" x14ac:dyDescent="0.25">
      <c r="A107" s="23" t="s">
        <v>612</v>
      </c>
      <c r="B107" s="21" t="s">
        <v>642</v>
      </c>
      <c r="C107" s="21" t="s">
        <v>641</v>
      </c>
    </row>
    <row r="108" spans="1:3" ht="13.5" thickBot="1" x14ac:dyDescent="0.25">
      <c r="A108" s="23" t="s">
        <v>612</v>
      </c>
      <c r="B108" s="21" t="s">
        <v>640</v>
      </c>
      <c r="C108" s="21" t="s">
        <v>639</v>
      </c>
    </row>
    <row r="109" spans="1:3" ht="13.5" thickBot="1" x14ac:dyDescent="0.25">
      <c r="A109" s="23" t="s">
        <v>612</v>
      </c>
      <c r="B109" s="21" t="s">
        <v>638</v>
      </c>
      <c r="C109" s="21" t="s">
        <v>637</v>
      </c>
    </row>
    <row r="110" spans="1:3" ht="13.5" thickBot="1" x14ac:dyDescent="0.25">
      <c r="A110" s="23" t="s">
        <v>612</v>
      </c>
      <c r="B110" s="21" t="s">
        <v>636</v>
      </c>
      <c r="C110" s="21" t="s">
        <v>635</v>
      </c>
    </row>
    <row r="111" spans="1:3" ht="13.5" thickBot="1" x14ac:dyDescent="0.25">
      <c r="A111" s="23" t="s">
        <v>612</v>
      </c>
      <c r="B111" s="21" t="s">
        <v>634</v>
      </c>
      <c r="C111" s="21" t="s">
        <v>633</v>
      </c>
    </row>
    <row r="112" spans="1:3" ht="13.5" thickBot="1" x14ac:dyDescent="0.25">
      <c r="A112" s="23" t="s">
        <v>612</v>
      </c>
      <c r="B112" s="21" t="s">
        <v>632</v>
      </c>
      <c r="C112" s="21" t="s">
        <v>631</v>
      </c>
    </row>
    <row r="113" spans="1:3" ht="13.5" thickBot="1" x14ac:dyDescent="0.25">
      <c r="A113" s="23" t="s">
        <v>612</v>
      </c>
      <c r="B113" s="21" t="s">
        <v>630</v>
      </c>
      <c r="C113" s="21" t="s">
        <v>629</v>
      </c>
    </row>
    <row r="114" spans="1:3" ht="13.5" thickBot="1" x14ac:dyDescent="0.25">
      <c r="A114" s="23" t="s">
        <v>612</v>
      </c>
      <c r="B114" s="21" t="s">
        <v>628</v>
      </c>
      <c r="C114" s="21" t="s">
        <v>627</v>
      </c>
    </row>
    <row r="115" spans="1:3" ht="13.5" thickBot="1" x14ac:dyDescent="0.25">
      <c r="A115" s="23" t="s">
        <v>612</v>
      </c>
      <c r="B115" s="21" t="s">
        <v>626</v>
      </c>
      <c r="C115" s="21" t="s">
        <v>625</v>
      </c>
    </row>
    <row r="116" spans="1:3" ht="13.5" thickBot="1" x14ac:dyDescent="0.25">
      <c r="A116" s="23" t="s">
        <v>612</v>
      </c>
      <c r="B116" s="21" t="s">
        <v>624</v>
      </c>
      <c r="C116" s="21" t="s">
        <v>623</v>
      </c>
    </row>
    <row r="117" spans="1:3" ht="13.5" thickBot="1" x14ac:dyDescent="0.25">
      <c r="A117" s="23" t="s">
        <v>612</v>
      </c>
      <c r="B117" s="21" t="s">
        <v>622</v>
      </c>
      <c r="C117" s="21" t="s">
        <v>621</v>
      </c>
    </row>
    <row r="118" spans="1:3" ht="13.5" thickBot="1" x14ac:dyDescent="0.25">
      <c r="A118" s="23" t="s">
        <v>612</v>
      </c>
      <c r="B118" s="21" t="s">
        <v>620</v>
      </c>
      <c r="C118" s="21" t="s">
        <v>619</v>
      </c>
    </row>
    <row r="119" spans="1:3" ht="13.5" thickBot="1" x14ac:dyDescent="0.25">
      <c r="A119" s="23" t="s">
        <v>612</v>
      </c>
      <c r="B119" s="21" t="s">
        <v>618</v>
      </c>
      <c r="C119" s="21" t="s">
        <v>617</v>
      </c>
    </row>
    <row r="120" spans="1:3" ht="13.5" thickBot="1" x14ac:dyDescent="0.25">
      <c r="A120" s="23" t="s">
        <v>612</v>
      </c>
      <c r="B120" s="21" t="s">
        <v>616</v>
      </c>
      <c r="C120" s="21" t="s">
        <v>615</v>
      </c>
    </row>
    <row r="121" spans="1:3" ht="13.5" thickBot="1" x14ac:dyDescent="0.25">
      <c r="A121" s="23" t="s">
        <v>612</v>
      </c>
      <c r="B121" s="21" t="s">
        <v>614</v>
      </c>
      <c r="C121" s="21" t="s">
        <v>613</v>
      </c>
    </row>
    <row r="122" spans="1:3" ht="13.5" thickBot="1" x14ac:dyDescent="0.25">
      <c r="A122" s="22" t="s">
        <v>612</v>
      </c>
      <c r="B122" s="21" t="s">
        <v>611</v>
      </c>
      <c r="C122" s="21" t="s">
        <v>610</v>
      </c>
    </row>
    <row r="123" spans="1:3" ht="13.5" thickBot="1" x14ac:dyDescent="0.25">
      <c r="A123" s="24" t="s">
        <v>575</v>
      </c>
      <c r="B123" s="21" t="s">
        <v>609</v>
      </c>
      <c r="C123" s="21" t="s">
        <v>608</v>
      </c>
    </row>
    <row r="124" spans="1:3" ht="13.5" thickBot="1" x14ac:dyDescent="0.25">
      <c r="A124" s="23" t="s">
        <v>575</v>
      </c>
      <c r="B124" s="21" t="s">
        <v>607</v>
      </c>
      <c r="C124" s="21" t="s">
        <v>606</v>
      </c>
    </row>
    <row r="125" spans="1:3" ht="13.5" thickBot="1" x14ac:dyDescent="0.25">
      <c r="A125" s="23" t="s">
        <v>575</v>
      </c>
      <c r="B125" s="21" t="s">
        <v>605</v>
      </c>
      <c r="C125" s="21" t="s">
        <v>604</v>
      </c>
    </row>
    <row r="126" spans="1:3" ht="13.5" thickBot="1" x14ac:dyDescent="0.25">
      <c r="A126" s="23" t="s">
        <v>575</v>
      </c>
      <c r="B126" s="21" t="s">
        <v>603</v>
      </c>
      <c r="C126" s="21" t="s">
        <v>602</v>
      </c>
    </row>
    <row r="127" spans="1:3" ht="13.5" thickBot="1" x14ac:dyDescent="0.25">
      <c r="A127" s="23" t="s">
        <v>575</v>
      </c>
      <c r="B127" s="21" t="s">
        <v>601</v>
      </c>
      <c r="C127" s="21" t="s">
        <v>600</v>
      </c>
    </row>
    <row r="128" spans="1:3" ht="13.5" thickBot="1" x14ac:dyDescent="0.25">
      <c r="A128" s="23" t="s">
        <v>575</v>
      </c>
      <c r="B128" s="21" t="s">
        <v>599</v>
      </c>
      <c r="C128" s="21" t="s">
        <v>598</v>
      </c>
    </row>
    <row r="129" spans="1:3" ht="13.5" thickBot="1" x14ac:dyDescent="0.25">
      <c r="A129" s="23" t="s">
        <v>575</v>
      </c>
      <c r="B129" s="21" t="s">
        <v>597</v>
      </c>
      <c r="C129" s="21" t="s">
        <v>596</v>
      </c>
    </row>
    <row r="130" spans="1:3" ht="13.5" thickBot="1" x14ac:dyDescent="0.25">
      <c r="A130" s="23" t="s">
        <v>575</v>
      </c>
      <c r="B130" s="21" t="s">
        <v>595</v>
      </c>
      <c r="C130" s="21" t="s">
        <v>594</v>
      </c>
    </row>
    <row r="131" spans="1:3" ht="13.5" thickBot="1" x14ac:dyDescent="0.25">
      <c r="A131" s="23" t="s">
        <v>575</v>
      </c>
      <c r="B131" s="21" t="s">
        <v>593</v>
      </c>
      <c r="C131" s="21" t="s">
        <v>592</v>
      </c>
    </row>
    <row r="132" spans="1:3" ht="13.5" thickBot="1" x14ac:dyDescent="0.25">
      <c r="A132" s="23" t="s">
        <v>575</v>
      </c>
      <c r="B132" s="21" t="s">
        <v>591</v>
      </c>
      <c r="C132" s="21" t="s">
        <v>590</v>
      </c>
    </row>
    <row r="133" spans="1:3" ht="13.5" thickBot="1" x14ac:dyDescent="0.25">
      <c r="A133" s="23" t="s">
        <v>575</v>
      </c>
      <c r="B133" s="21" t="s">
        <v>589</v>
      </c>
      <c r="C133" s="21" t="s">
        <v>588</v>
      </c>
    </row>
    <row r="134" spans="1:3" ht="13.5" thickBot="1" x14ac:dyDescent="0.25">
      <c r="A134" s="23" t="s">
        <v>575</v>
      </c>
      <c r="B134" s="21" t="s">
        <v>587</v>
      </c>
      <c r="C134" s="21" t="s">
        <v>586</v>
      </c>
    </row>
    <row r="135" spans="1:3" ht="13.5" thickBot="1" x14ac:dyDescent="0.25">
      <c r="A135" s="23" t="s">
        <v>575</v>
      </c>
      <c r="B135" s="21" t="s">
        <v>585</v>
      </c>
      <c r="C135" s="21" t="s">
        <v>584</v>
      </c>
    </row>
    <row r="136" spans="1:3" ht="13.5" thickBot="1" x14ac:dyDescent="0.25">
      <c r="A136" s="23" t="s">
        <v>575</v>
      </c>
      <c r="B136" s="21" t="s">
        <v>583</v>
      </c>
      <c r="C136" s="21" t="s">
        <v>582</v>
      </c>
    </row>
    <row r="137" spans="1:3" ht="13.5" thickBot="1" x14ac:dyDescent="0.25">
      <c r="A137" s="23" t="s">
        <v>575</v>
      </c>
      <c r="B137" s="21" t="s">
        <v>581</v>
      </c>
      <c r="C137" s="21" t="s">
        <v>580</v>
      </c>
    </row>
    <row r="138" spans="1:3" ht="13.5" thickBot="1" x14ac:dyDescent="0.25">
      <c r="A138" s="23" t="s">
        <v>575</v>
      </c>
      <c r="B138" s="21" t="s">
        <v>579</v>
      </c>
      <c r="C138" s="21" t="s">
        <v>578</v>
      </c>
    </row>
    <row r="139" spans="1:3" ht="13.5" thickBot="1" x14ac:dyDescent="0.25">
      <c r="A139" s="23" t="s">
        <v>575</v>
      </c>
      <c r="B139" s="21" t="s">
        <v>577</v>
      </c>
      <c r="C139" s="21" t="s">
        <v>576</v>
      </c>
    </row>
    <row r="140" spans="1:3" ht="13.5" thickBot="1" x14ac:dyDescent="0.25">
      <c r="A140" s="22" t="s">
        <v>575</v>
      </c>
      <c r="B140" s="21" t="s">
        <v>574</v>
      </c>
      <c r="C140" s="21" t="s">
        <v>573</v>
      </c>
    </row>
  </sheetData>
  <dataConsolidate function="count" topLabels="1">
    <dataRefs count="1">
      <dataRef ref="A1:C140" sheet="Proceso Vs. Documento" r:id="rId1"/>
    </dataRefs>
  </dataConsolidate>
  <pageMargins left="0.7" right="0.7" top="0.75" bottom="0.75" header="0.3" footer="0.3"/>
  <pageSetup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79533-2E7A-4A8C-9C3A-D2885D042273}">
  <dimension ref="A1:I528"/>
  <sheetViews>
    <sheetView workbookViewId="0">
      <pane ySplit="2" topLeftCell="A3" activePane="bottomLeft" state="frozen"/>
      <selection activeCell="B1" sqref="B1"/>
      <selection pane="bottomLeft" activeCell="A12" sqref="A12"/>
    </sheetView>
  </sheetViews>
  <sheetFormatPr baseColWidth="10" defaultRowHeight="16.5" x14ac:dyDescent="0.3"/>
  <cols>
    <col min="1" max="1" width="50.5703125" style="2" bestFit="1" customWidth="1"/>
    <col min="2" max="2" width="18.28515625" customWidth="1"/>
    <col min="3" max="3" width="85.28515625" customWidth="1"/>
    <col min="4" max="4" width="27.7109375" customWidth="1"/>
    <col min="11" max="11" width="14.42578125" customWidth="1"/>
    <col min="12" max="12" width="68" customWidth="1"/>
  </cols>
  <sheetData>
    <row r="1" spans="1:9" ht="45" x14ac:dyDescent="0.25">
      <c r="A1" s="15" t="s">
        <v>0</v>
      </c>
      <c r="B1" s="15" t="s">
        <v>1</v>
      </c>
      <c r="C1" s="15" t="s">
        <v>2</v>
      </c>
      <c r="D1" s="15" t="s">
        <v>5</v>
      </c>
      <c r="E1" s="16" t="s">
        <v>3</v>
      </c>
      <c r="F1" s="16" t="s">
        <v>4</v>
      </c>
      <c r="G1" s="15" t="s">
        <v>6</v>
      </c>
      <c r="H1" s="15" t="s">
        <v>7</v>
      </c>
      <c r="I1" s="15" t="s">
        <v>8</v>
      </c>
    </row>
    <row r="2" spans="1:9" ht="15" x14ac:dyDescent="0.25">
      <c r="A2" s="17" t="s">
        <v>545</v>
      </c>
      <c r="B2" s="17" t="str">
        <f>+LEFT(C2,FIND(" ",C2,1))</f>
        <v xml:space="preserve">PR-GADR-01 </v>
      </c>
      <c r="C2" s="17" t="s">
        <v>10</v>
      </c>
      <c r="D2" s="17" t="s">
        <v>533</v>
      </c>
      <c r="E2" s="17" t="s">
        <v>560</v>
      </c>
      <c r="F2" s="17" t="s">
        <v>571</v>
      </c>
      <c r="G2" s="17"/>
      <c r="H2" s="17"/>
      <c r="I2" s="17" t="s">
        <v>572</v>
      </c>
    </row>
    <row r="3" spans="1:9" ht="15" x14ac:dyDescent="0.25">
      <c r="A3" s="17" t="s">
        <v>545</v>
      </c>
      <c r="B3" s="17" t="str">
        <f t="shared" ref="B3:B66" si="0">+LEFT(C3,FIND(" ",C3,1))</f>
        <v xml:space="preserve">PR-GADR-03 </v>
      </c>
      <c r="C3" s="17" t="s">
        <v>11</v>
      </c>
      <c r="D3" s="17" t="s">
        <v>533</v>
      </c>
      <c r="E3" s="17" t="s">
        <v>560</v>
      </c>
      <c r="F3" s="17" t="s">
        <v>571</v>
      </c>
      <c r="G3" s="17"/>
      <c r="H3" s="17"/>
      <c r="I3" s="17" t="s">
        <v>572</v>
      </c>
    </row>
    <row r="4" spans="1:9" ht="15" x14ac:dyDescent="0.25">
      <c r="A4" s="17" t="s">
        <v>545</v>
      </c>
      <c r="B4" s="17" t="str">
        <f t="shared" si="0"/>
        <v xml:space="preserve">PR-GADR-04 </v>
      </c>
      <c r="C4" s="17" t="s">
        <v>12</v>
      </c>
      <c r="D4" s="17" t="s">
        <v>533</v>
      </c>
      <c r="E4" s="17" t="s">
        <v>560</v>
      </c>
      <c r="F4" s="17" t="s">
        <v>571</v>
      </c>
      <c r="G4" s="17"/>
      <c r="H4" s="17"/>
      <c r="I4" s="17" t="s">
        <v>572</v>
      </c>
    </row>
    <row r="5" spans="1:9" ht="15" x14ac:dyDescent="0.25">
      <c r="A5" s="17" t="s">
        <v>545</v>
      </c>
      <c r="B5" s="17" t="str">
        <f t="shared" si="0"/>
        <v xml:space="preserve">PR-GADR-05 </v>
      </c>
      <c r="C5" s="17" t="s">
        <v>13</v>
      </c>
      <c r="D5" s="17" t="s">
        <v>533</v>
      </c>
      <c r="E5" s="17" t="s">
        <v>560</v>
      </c>
      <c r="F5" s="17" t="s">
        <v>571</v>
      </c>
      <c r="G5" s="17"/>
      <c r="H5" s="17"/>
      <c r="I5" s="17" t="s">
        <v>572</v>
      </c>
    </row>
    <row r="6" spans="1:9" ht="15" x14ac:dyDescent="0.25">
      <c r="A6" s="17" t="s">
        <v>545</v>
      </c>
      <c r="B6" s="17" t="str">
        <f t="shared" si="0"/>
        <v xml:space="preserve">PR-GADR-06 </v>
      </c>
      <c r="C6" s="17" t="s">
        <v>14</v>
      </c>
      <c r="D6" s="17" t="s">
        <v>533</v>
      </c>
      <c r="E6" s="17" t="s">
        <v>560</v>
      </c>
      <c r="F6" s="17" t="s">
        <v>571</v>
      </c>
      <c r="G6" s="17"/>
      <c r="H6" s="17"/>
      <c r="I6" s="17" t="s">
        <v>572</v>
      </c>
    </row>
    <row r="7" spans="1:9" ht="15" x14ac:dyDescent="0.25">
      <c r="A7" s="17" t="s">
        <v>545</v>
      </c>
      <c r="B7" s="17" t="str">
        <f t="shared" si="0"/>
        <v xml:space="preserve">PR-GADR-07 </v>
      </c>
      <c r="C7" s="17" t="s">
        <v>15</v>
      </c>
      <c r="D7" s="17" t="s">
        <v>533</v>
      </c>
      <c r="E7" s="17" t="s">
        <v>560</v>
      </c>
      <c r="F7" s="17" t="s">
        <v>571</v>
      </c>
      <c r="G7" s="17"/>
      <c r="H7" s="17"/>
      <c r="I7" s="17" t="s">
        <v>572</v>
      </c>
    </row>
    <row r="8" spans="1:9" ht="15" x14ac:dyDescent="0.25">
      <c r="A8" s="17" t="s">
        <v>545</v>
      </c>
      <c r="B8" s="17" t="str">
        <f t="shared" si="0"/>
        <v xml:space="preserve">MAP-GPOSG-01 </v>
      </c>
      <c r="C8" s="17" t="s">
        <v>16</v>
      </c>
      <c r="D8" s="17" t="s">
        <v>534</v>
      </c>
      <c r="E8" s="17" t="s">
        <v>560</v>
      </c>
      <c r="F8" s="17" t="s">
        <v>571</v>
      </c>
      <c r="G8" s="17"/>
      <c r="H8" s="17"/>
      <c r="I8" s="17" t="s">
        <v>572</v>
      </c>
    </row>
    <row r="9" spans="1:9" ht="15" x14ac:dyDescent="0.25">
      <c r="A9" s="17" t="s">
        <v>545</v>
      </c>
      <c r="B9" s="17" t="str">
        <f t="shared" si="0"/>
        <v xml:space="preserve">FOR-GADR-01 </v>
      </c>
      <c r="C9" s="17" t="s">
        <v>17</v>
      </c>
      <c r="D9" s="17" t="s">
        <v>535</v>
      </c>
      <c r="E9" s="17" t="s">
        <v>560</v>
      </c>
      <c r="F9" s="17" t="s">
        <v>571</v>
      </c>
      <c r="G9" s="17"/>
      <c r="H9" s="17"/>
      <c r="I9" s="17" t="s">
        <v>572</v>
      </c>
    </row>
    <row r="10" spans="1:9" ht="15" x14ac:dyDescent="0.25">
      <c r="A10" s="17" t="s">
        <v>545</v>
      </c>
      <c r="B10" s="17" t="str">
        <f t="shared" si="0"/>
        <v xml:space="preserve">FOR-GADR-02 </v>
      </c>
      <c r="C10" s="17" t="s">
        <v>18</v>
      </c>
      <c r="D10" s="17" t="s">
        <v>535</v>
      </c>
      <c r="E10" s="17" t="s">
        <v>560</v>
      </c>
      <c r="F10" s="17" t="s">
        <v>571</v>
      </c>
      <c r="G10" s="17"/>
      <c r="H10" s="17"/>
      <c r="I10" s="17" t="s">
        <v>572</v>
      </c>
    </row>
    <row r="11" spans="1:9" ht="15" x14ac:dyDescent="0.25">
      <c r="A11" s="17" t="s">
        <v>545</v>
      </c>
      <c r="B11" s="17" t="str">
        <f t="shared" si="0"/>
        <v xml:space="preserve">FOR-GADR-08 </v>
      </c>
      <c r="C11" s="17" t="s">
        <v>19</v>
      </c>
      <c r="D11" s="17" t="s">
        <v>535</v>
      </c>
      <c r="E11" s="17" t="s">
        <v>560</v>
      </c>
      <c r="F11" s="17" t="s">
        <v>571</v>
      </c>
      <c r="G11" s="17"/>
      <c r="H11" s="17"/>
      <c r="I11" s="17" t="s">
        <v>572</v>
      </c>
    </row>
    <row r="12" spans="1:9" ht="15" x14ac:dyDescent="0.25">
      <c r="A12" s="17" t="s">
        <v>545</v>
      </c>
      <c r="B12" s="17" t="str">
        <f t="shared" si="0"/>
        <v xml:space="preserve">FOR-GADR-13 </v>
      </c>
      <c r="C12" s="17" t="s">
        <v>20</v>
      </c>
      <c r="D12" s="17" t="s">
        <v>535</v>
      </c>
      <c r="E12" s="17" t="s">
        <v>560</v>
      </c>
      <c r="F12" s="17" t="s">
        <v>571</v>
      </c>
      <c r="G12" s="17"/>
      <c r="H12" s="17"/>
      <c r="I12" s="17" t="s">
        <v>572</v>
      </c>
    </row>
    <row r="13" spans="1:9" ht="15" x14ac:dyDescent="0.25">
      <c r="A13" s="17" t="s">
        <v>545</v>
      </c>
      <c r="B13" s="17" t="str">
        <f t="shared" si="0"/>
        <v xml:space="preserve">FOR-GADR-14 </v>
      </c>
      <c r="C13" s="17" t="s">
        <v>21</v>
      </c>
      <c r="D13" s="17" t="s">
        <v>535</v>
      </c>
      <c r="E13" s="17" t="s">
        <v>560</v>
      </c>
      <c r="F13" s="17" t="s">
        <v>571</v>
      </c>
      <c r="G13" s="17"/>
      <c r="H13" s="17"/>
      <c r="I13" s="17" t="s">
        <v>572</v>
      </c>
    </row>
    <row r="14" spans="1:9" ht="15" x14ac:dyDescent="0.25">
      <c r="A14" s="17" t="s">
        <v>545</v>
      </c>
      <c r="B14" s="17" t="str">
        <f t="shared" si="0"/>
        <v xml:space="preserve">FOR-GADR-15 </v>
      </c>
      <c r="C14" s="17" t="s">
        <v>22</v>
      </c>
      <c r="D14" s="17" t="s">
        <v>535</v>
      </c>
      <c r="E14" s="17" t="s">
        <v>560</v>
      </c>
      <c r="F14" s="17" t="s">
        <v>571</v>
      </c>
      <c r="G14" s="17"/>
      <c r="H14" s="17"/>
      <c r="I14" s="17" t="s">
        <v>572</v>
      </c>
    </row>
    <row r="15" spans="1:9" ht="15" x14ac:dyDescent="0.25">
      <c r="A15" s="17" t="s">
        <v>545</v>
      </c>
      <c r="B15" s="17" t="str">
        <f t="shared" si="0"/>
        <v xml:space="preserve">FOR-GADR-17 </v>
      </c>
      <c r="C15" s="17" t="s">
        <v>23</v>
      </c>
      <c r="D15" s="17" t="s">
        <v>535</v>
      </c>
      <c r="E15" s="17" t="s">
        <v>560</v>
      </c>
      <c r="F15" s="17" t="s">
        <v>571</v>
      </c>
      <c r="G15" s="17"/>
      <c r="H15" s="17"/>
      <c r="I15" s="17" t="s">
        <v>572</v>
      </c>
    </row>
    <row r="16" spans="1:9" ht="15" x14ac:dyDescent="0.25">
      <c r="A16" s="17" t="s">
        <v>545</v>
      </c>
      <c r="B16" s="17" t="str">
        <f t="shared" si="0"/>
        <v xml:space="preserve">FOR-GADR-18 </v>
      </c>
      <c r="C16" s="17" t="s">
        <v>24</v>
      </c>
      <c r="D16" s="17" t="s">
        <v>535</v>
      </c>
      <c r="E16" s="17" t="s">
        <v>560</v>
      </c>
      <c r="F16" s="17" t="s">
        <v>571</v>
      </c>
      <c r="G16" s="17"/>
      <c r="H16" s="17"/>
      <c r="I16" s="17" t="s">
        <v>572</v>
      </c>
    </row>
    <row r="17" spans="1:9" ht="15" x14ac:dyDescent="0.25">
      <c r="A17" s="17" t="s">
        <v>545</v>
      </c>
      <c r="B17" s="17" t="str">
        <f t="shared" si="0"/>
        <v xml:space="preserve">FOR-GADR-19 </v>
      </c>
      <c r="C17" s="17" t="s">
        <v>25</v>
      </c>
      <c r="D17" s="17" t="s">
        <v>535</v>
      </c>
      <c r="E17" s="17" t="s">
        <v>560</v>
      </c>
      <c r="F17" s="17" t="s">
        <v>571</v>
      </c>
      <c r="G17" s="17"/>
      <c r="H17" s="17"/>
      <c r="I17" s="17" t="s">
        <v>572</v>
      </c>
    </row>
    <row r="18" spans="1:9" ht="15" x14ac:dyDescent="0.25">
      <c r="A18" s="17" t="s">
        <v>545</v>
      </c>
      <c r="B18" s="17" t="str">
        <f t="shared" si="0"/>
        <v xml:space="preserve">FOR-GADR-20 </v>
      </c>
      <c r="C18" s="17" t="s">
        <v>26</v>
      </c>
      <c r="D18" s="17" t="s">
        <v>535</v>
      </c>
      <c r="E18" s="17" t="s">
        <v>560</v>
      </c>
      <c r="F18" s="17" t="s">
        <v>571</v>
      </c>
      <c r="G18" s="17"/>
      <c r="H18" s="17"/>
      <c r="I18" s="17" t="s">
        <v>572</v>
      </c>
    </row>
    <row r="19" spans="1:9" ht="15" x14ac:dyDescent="0.25">
      <c r="A19" s="17" t="s">
        <v>545</v>
      </c>
      <c r="B19" s="17" t="str">
        <f t="shared" si="0"/>
        <v xml:space="preserve">FOR-GADR-21 </v>
      </c>
      <c r="C19" s="17" t="s">
        <v>27</v>
      </c>
      <c r="D19" s="17" t="s">
        <v>535</v>
      </c>
      <c r="E19" s="17" t="s">
        <v>560</v>
      </c>
      <c r="F19" s="17" t="s">
        <v>571</v>
      </c>
      <c r="G19" s="17"/>
      <c r="H19" s="17"/>
      <c r="I19" s="17" t="s">
        <v>572</v>
      </c>
    </row>
    <row r="20" spans="1:9" ht="15" x14ac:dyDescent="0.25">
      <c r="A20" s="17" t="s">
        <v>545</v>
      </c>
      <c r="B20" s="17" t="str">
        <f t="shared" si="0"/>
        <v xml:space="preserve">FOR-GADR-22 </v>
      </c>
      <c r="C20" s="17" t="s">
        <v>28</v>
      </c>
      <c r="D20" s="17" t="s">
        <v>535</v>
      </c>
      <c r="E20" s="17" t="s">
        <v>560</v>
      </c>
      <c r="F20" s="17" t="s">
        <v>571</v>
      </c>
      <c r="G20" s="17"/>
      <c r="H20" s="17"/>
      <c r="I20" s="17" t="s">
        <v>572</v>
      </c>
    </row>
    <row r="21" spans="1:9" ht="15" x14ac:dyDescent="0.25">
      <c r="A21" s="17" t="s">
        <v>545</v>
      </c>
      <c r="B21" s="17" t="str">
        <f t="shared" si="0"/>
        <v xml:space="preserve">FOR-GADR-23 </v>
      </c>
      <c r="C21" s="17" t="s">
        <v>29</v>
      </c>
      <c r="D21" s="17" t="s">
        <v>535</v>
      </c>
      <c r="E21" s="17" t="s">
        <v>560</v>
      </c>
      <c r="F21" s="17" t="s">
        <v>571</v>
      </c>
      <c r="G21" s="17"/>
      <c r="H21" s="17"/>
      <c r="I21" s="17" t="s">
        <v>572</v>
      </c>
    </row>
    <row r="22" spans="1:9" ht="15" x14ac:dyDescent="0.25">
      <c r="A22" s="17" t="s">
        <v>545</v>
      </c>
      <c r="B22" s="17" t="str">
        <f t="shared" si="0"/>
        <v xml:space="preserve">FOR-GADR-24 </v>
      </c>
      <c r="C22" s="17" t="s">
        <v>30</v>
      </c>
      <c r="D22" s="17" t="s">
        <v>535</v>
      </c>
      <c r="E22" s="17" t="s">
        <v>560</v>
      </c>
      <c r="F22" s="17" t="s">
        <v>571</v>
      </c>
      <c r="G22" s="17"/>
      <c r="H22" s="17"/>
      <c r="I22" s="17" t="s">
        <v>572</v>
      </c>
    </row>
    <row r="23" spans="1:9" ht="15" x14ac:dyDescent="0.25">
      <c r="A23" s="17" t="s">
        <v>545</v>
      </c>
      <c r="B23" s="17" t="str">
        <f t="shared" si="0"/>
        <v xml:space="preserve">FOR-GADR-25 </v>
      </c>
      <c r="C23" s="17" t="s">
        <v>31</v>
      </c>
      <c r="D23" s="17" t="s">
        <v>535</v>
      </c>
      <c r="E23" s="17" t="s">
        <v>560</v>
      </c>
      <c r="F23" s="17" t="s">
        <v>571</v>
      </c>
      <c r="G23" s="17"/>
      <c r="H23" s="17"/>
      <c r="I23" s="17" t="s">
        <v>572</v>
      </c>
    </row>
    <row r="24" spans="1:9" ht="15" x14ac:dyDescent="0.25">
      <c r="A24" s="17" t="s">
        <v>545</v>
      </c>
      <c r="B24" s="17" t="str">
        <f t="shared" si="0"/>
        <v xml:space="preserve">FOR-GADR-26 </v>
      </c>
      <c r="C24" s="17" t="s">
        <v>32</v>
      </c>
      <c r="D24" s="17" t="s">
        <v>535</v>
      </c>
      <c r="E24" s="17" t="s">
        <v>560</v>
      </c>
      <c r="F24" s="17" t="s">
        <v>571</v>
      </c>
      <c r="G24" s="17"/>
      <c r="H24" s="17"/>
      <c r="I24" s="17" t="s">
        <v>572</v>
      </c>
    </row>
    <row r="25" spans="1:9" ht="15" x14ac:dyDescent="0.25">
      <c r="A25" s="17" t="s">
        <v>545</v>
      </c>
      <c r="B25" s="17" t="str">
        <f t="shared" si="0"/>
        <v xml:space="preserve">CAR-GADR-01 </v>
      </c>
      <c r="C25" s="17" t="s">
        <v>33</v>
      </c>
      <c r="D25" s="17" t="s">
        <v>536</v>
      </c>
      <c r="E25" s="17" t="s">
        <v>560</v>
      </c>
      <c r="F25" s="17" t="s">
        <v>571</v>
      </c>
      <c r="G25" s="17"/>
      <c r="H25" s="17"/>
      <c r="I25" s="17" t="s">
        <v>572</v>
      </c>
    </row>
    <row r="26" spans="1:9" ht="15" x14ac:dyDescent="0.25">
      <c r="A26" s="17" t="s">
        <v>546</v>
      </c>
      <c r="B26" s="17" t="str">
        <f t="shared" si="0"/>
        <v xml:space="preserve">PR-GCU-02 </v>
      </c>
      <c r="C26" s="17" t="s">
        <v>34</v>
      </c>
      <c r="D26" s="17" t="s">
        <v>533</v>
      </c>
      <c r="E26" s="17" t="s">
        <v>561</v>
      </c>
      <c r="F26" s="17" t="s">
        <v>571</v>
      </c>
      <c r="G26" s="17"/>
      <c r="H26" s="17"/>
      <c r="I26" s="17" t="s">
        <v>572</v>
      </c>
    </row>
    <row r="27" spans="1:9" ht="15" x14ac:dyDescent="0.25">
      <c r="A27" s="17" t="s">
        <v>546</v>
      </c>
      <c r="B27" s="17" t="str">
        <f t="shared" si="0"/>
        <v xml:space="preserve">PR-GCU-03 </v>
      </c>
      <c r="C27" s="17" t="s">
        <v>35</v>
      </c>
      <c r="D27" s="17" t="s">
        <v>533</v>
      </c>
      <c r="E27" s="17" t="s">
        <v>561</v>
      </c>
      <c r="F27" s="17" t="s">
        <v>571</v>
      </c>
      <c r="G27" s="17"/>
      <c r="H27" s="17"/>
      <c r="I27" s="17" t="s">
        <v>572</v>
      </c>
    </row>
    <row r="28" spans="1:9" ht="15" x14ac:dyDescent="0.25">
      <c r="A28" s="17" t="s">
        <v>546</v>
      </c>
      <c r="B28" s="17" t="str">
        <f t="shared" si="0"/>
        <v xml:space="preserve">PR-GCU-04 </v>
      </c>
      <c r="C28" s="17" t="s">
        <v>36</v>
      </c>
      <c r="D28" s="17" t="s">
        <v>533</v>
      </c>
      <c r="E28" s="17" t="s">
        <v>561</v>
      </c>
      <c r="F28" s="17" t="s">
        <v>571</v>
      </c>
      <c r="G28" s="17"/>
      <c r="H28" s="17"/>
      <c r="I28" s="17" t="s">
        <v>572</v>
      </c>
    </row>
    <row r="29" spans="1:9" ht="15" x14ac:dyDescent="0.25">
      <c r="A29" s="17" t="s">
        <v>546</v>
      </c>
      <c r="B29" s="17" t="str">
        <f t="shared" si="0"/>
        <v xml:space="preserve">PR-GCU-05 </v>
      </c>
      <c r="C29" s="17" t="s">
        <v>37</v>
      </c>
      <c r="D29" s="17" t="s">
        <v>533</v>
      </c>
      <c r="E29" s="17" t="s">
        <v>561</v>
      </c>
      <c r="F29" s="17" t="s">
        <v>571</v>
      </c>
      <c r="G29" s="17"/>
      <c r="H29" s="17"/>
      <c r="I29" s="17" t="s">
        <v>572</v>
      </c>
    </row>
    <row r="30" spans="1:9" ht="15" x14ac:dyDescent="0.25">
      <c r="A30" s="17" t="s">
        <v>546</v>
      </c>
      <c r="B30" s="17" t="str">
        <f t="shared" si="0"/>
        <v xml:space="preserve">PR-GCU-06 </v>
      </c>
      <c r="C30" s="17" t="s">
        <v>38</v>
      </c>
      <c r="D30" s="17" t="s">
        <v>533</v>
      </c>
      <c r="E30" s="17" t="s">
        <v>561</v>
      </c>
      <c r="F30" s="17" t="s">
        <v>571</v>
      </c>
      <c r="G30" s="17"/>
      <c r="H30" s="17"/>
      <c r="I30" s="17" t="s">
        <v>572</v>
      </c>
    </row>
    <row r="31" spans="1:9" ht="15" x14ac:dyDescent="0.25">
      <c r="A31" s="17" t="s">
        <v>546</v>
      </c>
      <c r="B31" s="17" t="str">
        <f t="shared" si="0"/>
        <v xml:space="preserve">MAP-GPOSG-01 </v>
      </c>
      <c r="C31" s="17" t="s">
        <v>39</v>
      </c>
      <c r="D31" s="17" t="s">
        <v>534</v>
      </c>
      <c r="E31" s="17" t="s">
        <v>561</v>
      </c>
      <c r="F31" s="17" t="s">
        <v>571</v>
      </c>
      <c r="G31" s="17"/>
      <c r="H31" s="17"/>
      <c r="I31" s="17" t="s">
        <v>572</v>
      </c>
    </row>
    <row r="32" spans="1:9" ht="15" x14ac:dyDescent="0.25">
      <c r="A32" s="17" t="s">
        <v>546</v>
      </c>
      <c r="B32" s="17" t="str">
        <f t="shared" si="0"/>
        <v xml:space="preserve">MAN-GCU-01 </v>
      </c>
      <c r="C32" s="17" t="s">
        <v>40</v>
      </c>
      <c r="D32" s="17" t="s">
        <v>532</v>
      </c>
      <c r="E32" s="17" t="s">
        <v>561</v>
      </c>
      <c r="F32" s="17" t="s">
        <v>571</v>
      </c>
      <c r="G32" s="17"/>
      <c r="H32" s="17"/>
      <c r="I32" s="17" t="s">
        <v>572</v>
      </c>
    </row>
    <row r="33" spans="1:9" ht="15" x14ac:dyDescent="0.25">
      <c r="A33" s="17" t="s">
        <v>546</v>
      </c>
      <c r="B33" s="17" t="str">
        <f t="shared" si="0"/>
        <v xml:space="preserve">FOR-GCU-01 </v>
      </c>
      <c r="C33" s="17" t="s">
        <v>41</v>
      </c>
      <c r="D33" s="17" t="s">
        <v>535</v>
      </c>
      <c r="E33" s="17" t="s">
        <v>561</v>
      </c>
      <c r="F33" s="17" t="s">
        <v>571</v>
      </c>
      <c r="G33" s="17"/>
      <c r="H33" s="17"/>
      <c r="I33" s="17" t="s">
        <v>572</v>
      </c>
    </row>
    <row r="34" spans="1:9" ht="15" x14ac:dyDescent="0.25">
      <c r="A34" s="17" t="s">
        <v>546</v>
      </c>
      <c r="B34" s="17" t="str">
        <f t="shared" si="0"/>
        <v xml:space="preserve">FOR-GCU-03 </v>
      </c>
      <c r="C34" s="17" t="s">
        <v>42</v>
      </c>
      <c r="D34" s="17" t="s">
        <v>535</v>
      </c>
      <c r="E34" s="17" t="s">
        <v>561</v>
      </c>
      <c r="F34" s="17" t="s">
        <v>571</v>
      </c>
      <c r="G34" s="17"/>
      <c r="H34" s="17"/>
      <c r="I34" s="17" t="s">
        <v>572</v>
      </c>
    </row>
    <row r="35" spans="1:9" ht="15" x14ac:dyDescent="0.25">
      <c r="A35" s="17" t="s">
        <v>546</v>
      </c>
      <c r="B35" s="17" t="str">
        <f t="shared" si="0"/>
        <v xml:space="preserve">FOR-GCU-04 </v>
      </c>
      <c r="C35" s="17" t="s">
        <v>43</v>
      </c>
      <c r="D35" s="17" t="s">
        <v>535</v>
      </c>
      <c r="E35" s="17" t="s">
        <v>561</v>
      </c>
      <c r="F35" s="17" t="s">
        <v>571</v>
      </c>
      <c r="G35" s="17"/>
      <c r="H35" s="17"/>
      <c r="I35" s="17" t="s">
        <v>572</v>
      </c>
    </row>
    <row r="36" spans="1:9" ht="15" x14ac:dyDescent="0.25">
      <c r="A36" s="17" t="s">
        <v>546</v>
      </c>
      <c r="B36" s="17" t="str">
        <f t="shared" si="0"/>
        <v xml:space="preserve">FOR-GCU-05 </v>
      </c>
      <c r="C36" s="17" t="s">
        <v>44</v>
      </c>
      <c r="D36" s="17" t="s">
        <v>535</v>
      </c>
      <c r="E36" s="17" t="s">
        <v>561</v>
      </c>
      <c r="F36" s="17" t="s">
        <v>571</v>
      </c>
      <c r="G36" s="17"/>
      <c r="H36" s="17"/>
      <c r="I36" s="17" t="s">
        <v>572</v>
      </c>
    </row>
    <row r="37" spans="1:9" ht="15" x14ac:dyDescent="0.25">
      <c r="A37" s="17" t="s">
        <v>546</v>
      </c>
      <c r="B37" s="17" t="str">
        <f t="shared" si="0"/>
        <v xml:space="preserve">FOR-GCU-06 </v>
      </c>
      <c r="C37" s="17" t="s">
        <v>45</v>
      </c>
      <c r="D37" s="17" t="s">
        <v>535</v>
      </c>
      <c r="E37" s="17" t="s">
        <v>561</v>
      </c>
      <c r="F37" s="17" t="s">
        <v>571</v>
      </c>
      <c r="G37" s="17"/>
      <c r="H37" s="17"/>
      <c r="I37" s="17" t="s">
        <v>572</v>
      </c>
    </row>
    <row r="38" spans="1:9" ht="15" x14ac:dyDescent="0.25">
      <c r="A38" s="17" t="s">
        <v>546</v>
      </c>
      <c r="B38" s="17" t="str">
        <f t="shared" si="0"/>
        <v xml:space="preserve">FOR-GCU-07 </v>
      </c>
      <c r="C38" s="17" t="s">
        <v>46</v>
      </c>
      <c r="D38" s="17" t="s">
        <v>535</v>
      </c>
      <c r="E38" s="17" t="s">
        <v>561</v>
      </c>
      <c r="F38" s="17" t="s">
        <v>571</v>
      </c>
      <c r="G38" s="17"/>
      <c r="H38" s="17"/>
      <c r="I38" s="17" t="s">
        <v>572</v>
      </c>
    </row>
    <row r="39" spans="1:9" ht="15" x14ac:dyDescent="0.25">
      <c r="A39" s="17" t="s">
        <v>546</v>
      </c>
      <c r="B39" s="17" t="str">
        <f t="shared" si="0"/>
        <v xml:space="preserve">FOR-GCU-08 </v>
      </c>
      <c r="C39" s="17" t="s">
        <v>47</v>
      </c>
      <c r="D39" s="17" t="s">
        <v>535</v>
      </c>
      <c r="E39" s="17" t="s">
        <v>561</v>
      </c>
      <c r="F39" s="17" t="s">
        <v>571</v>
      </c>
      <c r="G39" s="17"/>
      <c r="H39" s="17"/>
      <c r="I39" s="17" t="s">
        <v>572</v>
      </c>
    </row>
    <row r="40" spans="1:9" ht="15" x14ac:dyDescent="0.25">
      <c r="A40" s="17" t="s">
        <v>546</v>
      </c>
      <c r="B40" s="17" t="str">
        <f t="shared" si="0"/>
        <v xml:space="preserve">FOR-GCU-09 </v>
      </c>
      <c r="C40" s="17" t="s">
        <v>48</v>
      </c>
      <c r="D40" s="17" t="s">
        <v>535</v>
      </c>
      <c r="E40" s="17" t="s">
        <v>561</v>
      </c>
      <c r="F40" s="17" t="s">
        <v>571</v>
      </c>
      <c r="G40" s="17"/>
      <c r="H40" s="17"/>
      <c r="I40" s="17" t="s">
        <v>572</v>
      </c>
    </row>
    <row r="41" spans="1:9" ht="15" x14ac:dyDescent="0.25">
      <c r="A41" s="17" t="s">
        <v>546</v>
      </c>
      <c r="B41" s="17" t="str">
        <f t="shared" si="0"/>
        <v xml:space="preserve">FOR-GCU-10 </v>
      </c>
      <c r="C41" s="17" t="s">
        <v>49</v>
      </c>
      <c r="D41" s="17" t="s">
        <v>535</v>
      </c>
      <c r="E41" s="17" t="s">
        <v>561</v>
      </c>
      <c r="F41" s="17" t="s">
        <v>571</v>
      </c>
      <c r="G41" s="17"/>
      <c r="H41" s="17"/>
      <c r="I41" s="17" t="s">
        <v>572</v>
      </c>
    </row>
    <row r="42" spans="1:9" ht="15" x14ac:dyDescent="0.25">
      <c r="A42" s="17" t="s">
        <v>546</v>
      </c>
      <c r="B42" s="17" t="str">
        <f t="shared" si="0"/>
        <v xml:space="preserve">FOR-GCU-11 </v>
      </c>
      <c r="C42" s="17" t="s">
        <v>50</v>
      </c>
      <c r="D42" s="17" t="s">
        <v>535</v>
      </c>
      <c r="E42" s="17" t="s">
        <v>561</v>
      </c>
      <c r="F42" s="17" t="s">
        <v>571</v>
      </c>
      <c r="G42" s="17"/>
      <c r="H42" s="17"/>
      <c r="I42" s="17" t="s">
        <v>572</v>
      </c>
    </row>
    <row r="43" spans="1:9" ht="15" x14ac:dyDescent="0.25">
      <c r="A43" s="17" t="s">
        <v>546</v>
      </c>
      <c r="B43" s="17" t="str">
        <f t="shared" si="0"/>
        <v xml:space="preserve">FOR-GCU-12 </v>
      </c>
      <c r="C43" s="17" t="s">
        <v>51</v>
      </c>
      <c r="D43" s="17" t="s">
        <v>535</v>
      </c>
      <c r="E43" s="17" t="s">
        <v>561</v>
      </c>
      <c r="F43" s="17" t="s">
        <v>571</v>
      </c>
      <c r="G43" s="17"/>
      <c r="H43" s="17"/>
      <c r="I43" s="17" t="s">
        <v>572</v>
      </c>
    </row>
    <row r="44" spans="1:9" ht="15" x14ac:dyDescent="0.25">
      <c r="A44" s="17" t="s">
        <v>546</v>
      </c>
      <c r="B44" s="17" t="str">
        <f t="shared" si="0"/>
        <v xml:space="preserve">FOR-GCU-13 </v>
      </c>
      <c r="C44" s="17" t="s">
        <v>52</v>
      </c>
      <c r="D44" s="17" t="s">
        <v>535</v>
      </c>
      <c r="E44" s="17" t="s">
        <v>561</v>
      </c>
      <c r="F44" s="17" t="s">
        <v>571</v>
      </c>
      <c r="G44" s="17"/>
      <c r="H44" s="17"/>
      <c r="I44" s="17" t="s">
        <v>572</v>
      </c>
    </row>
    <row r="45" spans="1:9" ht="15" x14ac:dyDescent="0.25">
      <c r="A45" s="17" t="s">
        <v>546</v>
      </c>
      <c r="B45" s="17" t="str">
        <f t="shared" si="0"/>
        <v xml:space="preserve">FOR-GCU-14 </v>
      </c>
      <c r="C45" s="17" t="s">
        <v>53</v>
      </c>
      <c r="D45" s="17" t="s">
        <v>535</v>
      </c>
      <c r="E45" s="17" t="s">
        <v>561</v>
      </c>
      <c r="F45" s="17" t="s">
        <v>571</v>
      </c>
      <c r="G45" s="17"/>
      <c r="H45" s="17"/>
      <c r="I45" s="17" t="s">
        <v>572</v>
      </c>
    </row>
    <row r="46" spans="1:9" ht="15" x14ac:dyDescent="0.25">
      <c r="A46" s="17" t="s">
        <v>546</v>
      </c>
      <c r="B46" s="17" t="str">
        <f t="shared" si="0"/>
        <v xml:space="preserve">FOR-GCU-15 </v>
      </c>
      <c r="C46" s="17" t="s">
        <v>54</v>
      </c>
      <c r="D46" s="17" t="s">
        <v>535</v>
      </c>
      <c r="E46" s="17" t="s">
        <v>561</v>
      </c>
      <c r="F46" s="17" t="s">
        <v>571</v>
      </c>
      <c r="G46" s="17"/>
      <c r="H46" s="17"/>
      <c r="I46" s="17" t="s">
        <v>572</v>
      </c>
    </row>
    <row r="47" spans="1:9" ht="15" x14ac:dyDescent="0.25">
      <c r="A47" s="17" t="s">
        <v>546</v>
      </c>
      <c r="B47" s="17" t="str">
        <f t="shared" si="0"/>
        <v xml:space="preserve">FOR-GCU-16 </v>
      </c>
      <c r="C47" s="17" t="s">
        <v>55</v>
      </c>
      <c r="D47" s="17" t="s">
        <v>535</v>
      </c>
      <c r="E47" s="17" t="s">
        <v>561</v>
      </c>
      <c r="F47" s="17" t="s">
        <v>571</v>
      </c>
      <c r="G47" s="17"/>
      <c r="H47" s="17"/>
      <c r="I47" s="17" t="s">
        <v>572</v>
      </c>
    </row>
    <row r="48" spans="1:9" ht="15" x14ac:dyDescent="0.25">
      <c r="A48" s="17" t="s">
        <v>546</v>
      </c>
      <c r="B48" s="17" t="str">
        <f t="shared" si="0"/>
        <v xml:space="preserve">FOR-GCU-17 </v>
      </c>
      <c r="C48" s="17" t="s">
        <v>56</v>
      </c>
      <c r="D48" s="17" t="s">
        <v>535</v>
      </c>
      <c r="E48" s="17" t="s">
        <v>561</v>
      </c>
      <c r="F48" s="17" t="s">
        <v>571</v>
      </c>
      <c r="G48" s="17"/>
      <c r="H48" s="17"/>
      <c r="I48" s="17" t="s">
        <v>572</v>
      </c>
    </row>
    <row r="49" spans="1:9" ht="15" x14ac:dyDescent="0.25">
      <c r="A49" s="17" t="s">
        <v>546</v>
      </c>
      <c r="B49" s="17" t="str">
        <f t="shared" si="0"/>
        <v xml:space="preserve">FOR-GCU-18 </v>
      </c>
      <c r="C49" s="17" t="s">
        <v>57</v>
      </c>
      <c r="D49" s="17" t="s">
        <v>535</v>
      </c>
      <c r="E49" s="17" t="s">
        <v>561</v>
      </c>
      <c r="F49" s="17" t="s">
        <v>571</v>
      </c>
      <c r="G49" s="17"/>
      <c r="H49" s="17"/>
      <c r="I49" s="17" t="s">
        <v>572</v>
      </c>
    </row>
    <row r="50" spans="1:9" ht="15" x14ac:dyDescent="0.25">
      <c r="A50" s="17" t="s">
        <v>546</v>
      </c>
      <c r="B50" s="17" t="str">
        <f t="shared" si="0"/>
        <v xml:space="preserve">FOR-GCU-22 </v>
      </c>
      <c r="C50" s="17" t="s">
        <v>58</v>
      </c>
      <c r="D50" s="17" t="s">
        <v>535</v>
      </c>
      <c r="E50" s="17" t="s">
        <v>561</v>
      </c>
      <c r="F50" s="17" t="s">
        <v>571</v>
      </c>
      <c r="G50" s="17"/>
      <c r="H50" s="17"/>
      <c r="I50" s="17" t="s">
        <v>572</v>
      </c>
    </row>
    <row r="51" spans="1:9" ht="15" x14ac:dyDescent="0.25">
      <c r="A51" s="17" t="s">
        <v>546</v>
      </c>
      <c r="B51" s="17" t="str">
        <f t="shared" si="0"/>
        <v xml:space="preserve">FOR-GCU-23 </v>
      </c>
      <c r="C51" s="17" t="s">
        <v>59</v>
      </c>
      <c r="D51" s="17" t="s">
        <v>535</v>
      </c>
      <c r="E51" s="17" t="s">
        <v>561</v>
      </c>
      <c r="F51" s="17" t="s">
        <v>571</v>
      </c>
      <c r="G51" s="17"/>
      <c r="H51" s="17"/>
      <c r="I51" s="17" t="s">
        <v>572</v>
      </c>
    </row>
    <row r="52" spans="1:9" ht="15" x14ac:dyDescent="0.25">
      <c r="A52" s="17" t="s">
        <v>546</v>
      </c>
      <c r="B52" s="17" t="str">
        <f t="shared" si="0"/>
        <v xml:space="preserve">FOR-GCU-24 </v>
      </c>
      <c r="C52" s="17" t="s">
        <v>60</v>
      </c>
      <c r="D52" s="17" t="s">
        <v>535</v>
      </c>
      <c r="E52" s="17" t="s">
        <v>561</v>
      </c>
      <c r="F52" s="17" t="s">
        <v>571</v>
      </c>
      <c r="G52" s="17"/>
      <c r="H52" s="17"/>
      <c r="I52" s="17" t="s">
        <v>572</v>
      </c>
    </row>
    <row r="53" spans="1:9" ht="15" x14ac:dyDescent="0.25">
      <c r="A53" s="17" t="s">
        <v>546</v>
      </c>
      <c r="B53" s="17" t="str">
        <f t="shared" si="0"/>
        <v xml:space="preserve">FOR-GCU-25 </v>
      </c>
      <c r="C53" s="17" t="s">
        <v>61</v>
      </c>
      <c r="D53" s="17" t="s">
        <v>535</v>
      </c>
      <c r="E53" s="17" t="s">
        <v>561</v>
      </c>
      <c r="F53" s="17" t="s">
        <v>571</v>
      </c>
      <c r="G53" s="17"/>
      <c r="H53" s="17"/>
      <c r="I53" s="17" t="s">
        <v>572</v>
      </c>
    </row>
    <row r="54" spans="1:9" ht="15" x14ac:dyDescent="0.25">
      <c r="A54" s="17" t="s">
        <v>546</v>
      </c>
      <c r="B54" s="17" t="str">
        <f t="shared" si="0"/>
        <v xml:space="preserve">FOR-GCU-26 </v>
      </c>
      <c r="C54" s="17" t="s">
        <v>62</v>
      </c>
      <c r="D54" s="17" t="s">
        <v>535</v>
      </c>
      <c r="E54" s="17" t="s">
        <v>561</v>
      </c>
      <c r="F54" s="17" t="s">
        <v>571</v>
      </c>
      <c r="G54" s="17"/>
      <c r="H54" s="17"/>
      <c r="I54" s="17" t="s">
        <v>572</v>
      </c>
    </row>
    <row r="55" spans="1:9" ht="15" x14ac:dyDescent="0.25">
      <c r="A55" s="17" t="s">
        <v>546</v>
      </c>
      <c r="B55" s="17" t="str">
        <f t="shared" si="0"/>
        <v xml:space="preserve">FOR-GCU-27 </v>
      </c>
      <c r="C55" s="17" t="s">
        <v>63</v>
      </c>
      <c r="D55" s="17" t="s">
        <v>535</v>
      </c>
      <c r="E55" s="17" t="s">
        <v>561</v>
      </c>
      <c r="F55" s="17" t="s">
        <v>571</v>
      </c>
      <c r="G55" s="17"/>
      <c r="H55" s="17"/>
      <c r="I55" s="17" t="s">
        <v>572</v>
      </c>
    </row>
    <row r="56" spans="1:9" ht="15" x14ac:dyDescent="0.25">
      <c r="A56" s="17" t="s">
        <v>546</v>
      </c>
      <c r="B56" s="17" t="str">
        <f t="shared" si="0"/>
        <v xml:space="preserve">FOR-GCU-28 </v>
      </c>
      <c r="C56" s="17" t="s">
        <v>64</v>
      </c>
      <c r="D56" s="17" t="s">
        <v>535</v>
      </c>
      <c r="E56" s="17" t="s">
        <v>561</v>
      </c>
      <c r="F56" s="17" t="s">
        <v>571</v>
      </c>
      <c r="G56" s="17"/>
      <c r="H56" s="17"/>
      <c r="I56" s="17" t="s">
        <v>572</v>
      </c>
    </row>
    <row r="57" spans="1:9" ht="15" x14ac:dyDescent="0.25">
      <c r="A57" s="17" t="s">
        <v>546</v>
      </c>
      <c r="B57" s="17" t="str">
        <f t="shared" si="0"/>
        <v xml:space="preserve">FOR-GCU-29 </v>
      </c>
      <c r="C57" s="17" t="s">
        <v>65</v>
      </c>
      <c r="D57" s="17" t="s">
        <v>535</v>
      </c>
      <c r="E57" s="17" t="s">
        <v>561</v>
      </c>
      <c r="F57" s="17" t="s">
        <v>571</v>
      </c>
      <c r="G57" s="17"/>
      <c r="H57" s="17"/>
      <c r="I57" s="17" t="s">
        <v>572</v>
      </c>
    </row>
    <row r="58" spans="1:9" ht="15" x14ac:dyDescent="0.25">
      <c r="A58" s="17" t="s">
        <v>546</v>
      </c>
      <c r="B58" s="17" t="str">
        <f t="shared" si="0"/>
        <v xml:space="preserve">FOR-GCU-30 </v>
      </c>
      <c r="C58" s="17" t="s">
        <v>66</v>
      </c>
      <c r="D58" s="17" t="s">
        <v>535</v>
      </c>
      <c r="E58" s="17" t="s">
        <v>561</v>
      </c>
      <c r="F58" s="17" t="s">
        <v>571</v>
      </c>
      <c r="G58" s="17"/>
      <c r="H58" s="17"/>
      <c r="I58" s="17" t="s">
        <v>572</v>
      </c>
    </row>
    <row r="59" spans="1:9" ht="15" x14ac:dyDescent="0.25">
      <c r="A59" s="17" t="s">
        <v>546</v>
      </c>
      <c r="B59" s="17" t="str">
        <f t="shared" si="0"/>
        <v xml:space="preserve">FOR-GCU-31 </v>
      </c>
      <c r="C59" s="17" t="s">
        <v>537</v>
      </c>
      <c r="D59" s="17" t="s">
        <v>535</v>
      </c>
      <c r="E59" s="17" t="s">
        <v>561</v>
      </c>
      <c r="F59" s="17" t="s">
        <v>571</v>
      </c>
      <c r="G59" s="17"/>
      <c r="H59" s="17"/>
      <c r="I59" s="17" t="s">
        <v>572</v>
      </c>
    </row>
    <row r="60" spans="1:9" ht="15" x14ac:dyDescent="0.25">
      <c r="A60" s="17" t="s">
        <v>546</v>
      </c>
      <c r="B60" s="17" t="str">
        <f t="shared" si="0"/>
        <v xml:space="preserve">FOR-GCU-32 </v>
      </c>
      <c r="C60" s="17" t="s">
        <v>67</v>
      </c>
      <c r="D60" s="17" t="s">
        <v>535</v>
      </c>
      <c r="E60" s="17" t="s">
        <v>561</v>
      </c>
      <c r="F60" s="17" t="s">
        <v>571</v>
      </c>
      <c r="G60" s="17"/>
      <c r="H60" s="17"/>
      <c r="I60" s="17" t="s">
        <v>572</v>
      </c>
    </row>
    <row r="61" spans="1:9" ht="15" x14ac:dyDescent="0.25">
      <c r="A61" s="17" t="s">
        <v>546</v>
      </c>
      <c r="B61" s="17" t="str">
        <f t="shared" si="0"/>
        <v xml:space="preserve">CAR-GCU-01 </v>
      </c>
      <c r="C61" s="17" t="s">
        <v>68</v>
      </c>
      <c r="D61" s="17" t="s">
        <v>536</v>
      </c>
      <c r="E61" s="17" t="s">
        <v>561</v>
      </c>
      <c r="F61" s="17" t="s">
        <v>571</v>
      </c>
      <c r="G61" s="17"/>
      <c r="H61" s="17"/>
      <c r="I61" s="17" t="s">
        <v>572</v>
      </c>
    </row>
    <row r="62" spans="1:9" ht="15" x14ac:dyDescent="0.25">
      <c r="A62" s="17" t="s">
        <v>546</v>
      </c>
      <c r="B62" s="17" t="str">
        <f t="shared" si="0"/>
        <v xml:space="preserve">PR-GDR-01 </v>
      </c>
      <c r="C62" s="17" t="s">
        <v>69</v>
      </c>
      <c r="D62" s="17" t="s">
        <v>533</v>
      </c>
      <c r="E62" s="17" t="s">
        <v>561</v>
      </c>
      <c r="F62" s="17" t="s">
        <v>571</v>
      </c>
      <c r="G62" s="17"/>
      <c r="H62" s="17"/>
      <c r="I62" s="17" t="s">
        <v>572</v>
      </c>
    </row>
    <row r="63" spans="1:9" ht="15" x14ac:dyDescent="0.25">
      <c r="A63" s="17" t="s">
        <v>546</v>
      </c>
      <c r="B63" s="17" t="str">
        <f t="shared" si="0"/>
        <v xml:space="preserve">PR-GDR-03 </v>
      </c>
      <c r="C63" s="17" t="s">
        <v>70</v>
      </c>
      <c r="D63" s="17" t="s">
        <v>533</v>
      </c>
      <c r="E63" s="17" t="s">
        <v>561</v>
      </c>
      <c r="F63" s="17" t="s">
        <v>571</v>
      </c>
      <c r="G63" s="17"/>
      <c r="H63" s="17"/>
      <c r="I63" s="17" t="s">
        <v>572</v>
      </c>
    </row>
    <row r="64" spans="1:9" ht="15" x14ac:dyDescent="0.25">
      <c r="A64" s="17" t="s">
        <v>546</v>
      </c>
      <c r="B64" s="17" t="str">
        <f t="shared" si="0"/>
        <v xml:space="preserve">MAP-GDR-01 </v>
      </c>
      <c r="C64" s="17" t="s">
        <v>71</v>
      </c>
      <c r="D64" s="17" t="s">
        <v>534</v>
      </c>
      <c r="E64" s="17" t="s">
        <v>561</v>
      </c>
      <c r="F64" s="17" t="s">
        <v>571</v>
      </c>
      <c r="G64" s="17"/>
      <c r="H64" s="17"/>
      <c r="I64" s="17" t="s">
        <v>572</v>
      </c>
    </row>
    <row r="65" spans="1:9" ht="15" x14ac:dyDescent="0.25">
      <c r="A65" s="17" t="s">
        <v>546</v>
      </c>
      <c r="B65" s="17" t="str">
        <f t="shared" si="0"/>
        <v xml:space="preserve">FOR-GDR-02 </v>
      </c>
      <c r="C65" s="17" t="s">
        <v>72</v>
      </c>
      <c r="D65" s="17" t="s">
        <v>535</v>
      </c>
      <c r="E65" s="17" t="s">
        <v>561</v>
      </c>
      <c r="F65" s="17" t="s">
        <v>571</v>
      </c>
      <c r="G65" s="17"/>
      <c r="H65" s="17"/>
      <c r="I65" s="17" t="s">
        <v>572</v>
      </c>
    </row>
    <row r="66" spans="1:9" ht="15" x14ac:dyDescent="0.25">
      <c r="A66" s="17" t="s">
        <v>546</v>
      </c>
      <c r="B66" s="17" t="str">
        <f t="shared" si="0"/>
        <v xml:space="preserve">FOR-GDR-03 </v>
      </c>
      <c r="C66" s="17" t="s">
        <v>73</v>
      </c>
      <c r="D66" s="17" t="s">
        <v>535</v>
      </c>
      <c r="E66" s="17" t="s">
        <v>561</v>
      </c>
      <c r="F66" s="17" t="s">
        <v>571</v>
      </c>
      <c r="G66" s="17"/>
      <c r="H66" s="17"/>
      <c r="I66" s="17" t="s">
        <v>572</v>
      </c>
    </row>
    <row r="67" spans="1:9" ht="15" x14ac:dyDescent="0.25">
      <c r="A67" s="17" t="s">
        <v>546</v>
      </c>
      <c r="B67" s="17" t="str">
        <f t="shared" ref="B67:B130" si="1">+LEFT(C67,FIND(" ",C67,1))</f>
        <v xml:space="preserve">FOR-GDR-04 </v>
      </c>
      <c r="C67" s="17" t="s">
        <v>74</v>
      </c>
      <c r="D67" s="17" t="s">
        <v>535</v>
      </c>
      <c r="E67" s="17" t="s">
        <v>561</v>
      </c>
      <c r="F67" s="17" t="s">
        <v>571</v>
      </c>
      <c r="G67" s="17"/>
      <c r="H67" s="17"/>
      <c r="I67" s="17" t="s">
        <v>572</v>
      </c>
    </row>
    <row r="68" spans="1:9" ht="15" x14ac:dyDescent="0.25">
      <c r="A68" s="17" t="s">
        <v>546</v>
      </c>
      <c r="B68" s="17" t="str">
        <f t="shared" si="1"/>
        <v xml:space="preserve">FOR-GDR-05 </v>
      </c>
      <c r="C68" s="17" t="s">
        <v>75</v>
      </c>
      <c r="D68" s="17" t="s">
        <v>535</v>
      </c>
      <c r="E68" s="17" t="s">
        <v>561</v>
      </c>
      <c r="F68" s="17" t="s">
        <v>571</v>
      </c>
      <c r="G68" s="17"/>
      <c r="H68" s="17"/>
      <c r="I68" s="17" t="s">
        <v>572</v>
      </c>
    </row>
    <row r="69" spans="1:9" ht="15" x14ac:dyDescent="0.25">
      <c r="A69" s="17" t="s">
        <v>546</v>
      </c>
      <c r="B69" s="17" t="str">
        <f t="shared" si="1"/>
        <v xml:space="preserve">FOR-GDR-06 </v>
      </c>
      <c r="C69" s="17" t="s">
        <v>76</v>
      </c>
      <c r="D69" s="17" t="s">
        <v>535</v>
      </c>
      <c r="E69" s="17" t="s">
        <v>561</v>
      </c>
      <c r="F69" s="17" t="s">
        <v>571</v>
      </c>
      <c r="G69" s="17"/>
      <c r="H69" s="17"/>
      <c r="I69" s="17" t="s">
        <v>572</v>
      </c>
    </row>
    <row r="70" spans="1:9" ht="15" x14ac:dyDescent="0.25">
      <c r="A70" s="17" t="s">
        <v>546</v>
      </c>
      <c r="B70" s="17" t="str">
        <f t="shared" si="1"/>
        <v xml:space="preserve">FOR-GDR-07 </v>
      </c>
      <c r="C70" s="17" t="s">
        <v>77</v>
      </c>
      <c r="D70" s="17" t="s">
        <v>535</v>
      </c>
      <c r="E70" s="17" t="s">
        <v>561</v>
      </c>
      <c r="F70" s="17" t="s">
        <v>571</v>
      </c>
      <c r="G70" s="17"/>
      <c r="H70" s="17"/>
      <c r="I70" s="17" t="s">
        <v>572</v>
      </c>
    </row>
    <row r="71" spans="1:9" ht="15" x14ac:dyDescent="0.25">
      <c r="A71" s="17" t="s">
        <v>546</v>
      </c>
      <c r="B71" s="17" t="str">
        <f t="shared" si="1"/>
        <v xml:space="preserve">CAR-GDR-01 </v>
      </c>
      <c r="C71" s="17" t="s">
        <v>78</v>
      </c>
      <c r="D71" s="17" t="s">
        <v>536</v>
      </c>
      <c r="E71" s="17" t="s">
        <v>561</v>
      </c>
      <c r="F71" s="17" t="s">
        <v>571</v>
      </c>
      <c r="G71" s="17"/>
      <c r="H71" s="17"/>
      <c r="I71" s="17" t="s">
        <v>572</v>
      </c>
    </row>
    <row r="72" spans="1:9" ht="15" x14ac:dyDescent="0.25">
      <c r="A72" s="17" t="s">
        <v>547</v>
      </c>
      <c r="B72" s="17" t="str">
        <f t="shared" si="1"/>
        <v xml:space="preserve">PR-GI-01 </v>
      </c>
      <c r="C72" s="17" t="s">
        <v>79</v>
      </c>
      <c r="D72" s="17" t="s">
        <v>533</v>
      </c>
      <c r="E72" s="17" t="s">
        <v>562</v>
      </c>
      <c r="F72" s="17" t="s">
        <v>571</v>
      </c>
      <c r="G72" s="17"/>
      <c r="H72" s="17"/>
      <c r="I72" s="17" t="s">
        <v>572</v>
      </c>
    </row>
    <row r="73" spans="1:9" ht="15" x14ac:dyDescent="0.25">
      <c r="A73" s="17" t="s">
        <v>547</v>
      </c>
      <c r="B73" s="17" t="str">
        <f t="shared" si="1"/>
        <v xml:space="preserve">PR-GI-03 </v>
      </c>
      <c r="C73" s="17" t="s">
        <v>80</v>
      </c>
      <c r="D73" s="17" t="s">
        <v>533</v>
      </c>
      <c r="E73" s="17" t="s">
        <v>562</v>
      </c>
      <c r="F73" s="17" t="s">
        <v>571</v>
      </c>
      <c r="G73" s="17"/>
      <c r="H73" s="17"/>
      <c r="I73" s="17" t="s">
        <v>572</v>
      </c>
    </row>
    <row r="74" spans="1:9" ht="15" x14ac:dyDescent="0.25">
      <c r="A74" s="17" t="s">
        <v>547</v>
      </c>
      <c r="B74" s="17" t="str">
        <f t="shared" si="1"/>
        <v xml:space="preserve">PR-GI-04 </v>
      </c>
      <c r="C74" s="17" t="s">
        <v>81</v>
      </c>
      <c r="D74" s="17" t="s">
        <v>533</v>
      </c>
      <c r="E74" s="17" t="s">
        <v>562</v>
      </c>
      <c r="F74" s="17" t="s">
        <v>571</v>
      </c>
      <c r="G74" s="17"/>
      <c r="H74" s="17"/>
      <c r="I74" s="17" t="s">
        <v>572</v>
      </c>
    </row>
    <row r="75" spans="1:9" ht="15" x14ac:dyDescent="0.25">
      <c r="A75" s="17" t="s">
        <v>547</v>
      </c>
      <c r="B75" s="17" t="str">
        <f t="shared" si="1"/>
        <v xml:space="preserve">PR-GI-05 </v>
      </c>
      <c r="C75" s="17" t="s">
        <v>82</v>
      </c>
      <c r="D75" s="17" t="s">
        <v>533</v>
      </c>
      <c r="E75" s="17" t="s">
        <v>562</v>
      </c>
      <c r="F75" s="17" t="s">
        <v>571</v>
      </c>
      <c r="G75" s="17"/>
      <c r="H75" s="17"/>
      <c r="I75" s="17" t="s">
        <v>572</v>
      </c>
    </row>
    <row r="76" spans="1:9" ht="15" x14ac:dyDescent="0.25">
      <c r="A76" s="17" t="s">
        <v>547</v>
      </c>
      <c r="B76" s="17" t="str">
        <f t="shared" si="1"/>
        <v xml:space="preserve">MAP-GPOSG-01 </v>
      </c>
      <c r="C76" s="17" t="s">
        <v>83</v>
      </c>
      <c r="D76" s="17" t="s">
        <v>534</v>
      </c>
      <c r="E76" s="17" t="s">
        <v>562</v>
      </c>
      <c r="F76" s="17" t="s">
        <v>571</v>
      </c>
      <c r="G76" s="17"/>
      <c r="H76" s="17"/>
      <c r="I76" s="17" t="s">
        <v>572</v>
      </c>
    </row>
    <row r="77" spans="1:9" ht="15" x14ac:dyDescent="0.25">
      <c r="A77" s="17" t="s">
        <v>547</v>
      </c>
      <c r="B77" s="17" t="str">
        <f t="shared" si="1"/>
        <v xml:space="preserve">FOR-GI-03 </v>
      </c>
      <c r="C77" s="17" t="s">
        <v>84</v>
      </c>
      <c r="D77" s="17" t="s">
        <v>535</v>
      </c>
      <c r="E77" s="17" t="s">
        <v>562</v>
      </c>
      <c r="F77" s="17" t="s">
        <v>571</v>
      </c>
      <c r="G77" s="17"/>
      <c r="H77" s="17"/>
      <c r="I77" s="17" t="s">
        <v>572</v>
      </c>
    </row>
    <row r="78" spans="1:9" ht="15" x14ac:dyDescent="0.25">
      <c r="A78" s="17" t="s">
        <v>547</v>
      </c>
      <c r="B78" s="17" t="str">
        <f t="shared" si="1"/>
        <v xml:space="preserve">FOR-GI-05 </v>
      </c>
      <c r="C78" s="17" t="s">
        <v>85</v>
      </c>
      <c r="D78" s="17" t="s">
        <v>535</v>
      </c>
      <c r="E78" s="17" t="s">
        <v>562</v>
      </c>
      <c r="F78" s="17" t="s">
        <v>571</v>
      </c>
      <c r="G78" s="17"/>
      <c r="H78" s="17"/>
      <c r="I78" s="17" t="s">
        <v>572</v>
      </c>
    </row>
    <row r="79" spans="1:9" ht="15" x14ac:dyDescent="0.25">
      <c r="A79" s="17" t="s">
        <v>547</v>
      </c>
      <c r="B79" s="17" t="str">
        <f t="shared" si="1"/>
        <v xml:space="preserve">FOR-GI-08 </v>
      </c>
      <c r="C79" s="17" t="s">
        <v>86</v>
      </c>
      <c r="D79" s="17" t="s">
        <v>535</v>
      </c>
      <c r="E79" s="17" t="s">
        <v>562</v>
      </c>
      <c r="F79" s="17" t="s">
        <v>571</v>
      </c>
      <c r="G79" s="17"/>
      <c r="H79" s="17"/>
      <c r="I79" s="17" t="s">
        <v>572</v>
      </c>
    </row>
    <row r="80" spans="1:9" ht="15" x14ac:dyDescent="0.25">
      <c r="A80" s="17" t="s">
        <v>547</v>
      </c>
      <c r="B80" s="17" t="str">
        <f t="shared" si="1"/>
        <v xml:space="preserve">FOR-GI-09 </v>
      </c>
      <c r="C80" s="17" t="s">
        <v>87</v>
      </c>
      <c r="D80" s="17" t="s">
        <v>535</v>
      </c>
      <c r="E80" s="17" t="s">
        <v>562</v>
      </c>
      <c r="F80" s="17" t="s">
        <v>571</v>
      </c>
      <c r="G80" s="17"/>
      <c r="H80" s="17"/>
      <c r="I80" s="17" t="s">
        <v>572</v>
      </c>
    </row>
    <row r="81" spans="1:9" ht="15" x14ac:dyDescent="0.25">
      <c r="A81" s="17" t="s">
        <v>547</v>
      </c>
      <c r="B81" s="17" t="str">
        <f t="shared" si="1"/>
        <v xml:space="preserve">FOR-GI-10 </v>
      </c>
      <c r="C81" s="17" t="s">
        <v>88</v>
      </c>
      <c r="D81" s="17" t="s">
        <v>535</v>
      </c>
      <c r="E81" s="17" t="s">
        <v>562</v>
      </c>
      <c r="F81" s="17" t="s">
        <v>571</v>
      </c>
      <c r="G81" s="17"/>
      <c r="H81" s="17"/>
      <c r="I81" s="17" t="s">
        <v>572</v>
      </c>
    </row>
    <row r="82" spans="1:9" ht="15" x14ac:dyDescent="0.25">
      <c r="A82" s="17" t="s">
        <v>547</v>
      </c>
      <c r="B82" s="17" t="str">
        <f t="shared" si="1"/>
        <v xml:space="preserve">FOR-GI-11 </v>
      </c>
      <c r="C82" s="17" t="s">
        <v>89</v>
      </c>
      <c r="D82" s="17" t="s">
        <v>535</v>
      </c>
      <c r="E82" s="17" t="s">
        <v>562</v>
      </c>
      <c r="F82" s="17" t="s">
        <v>571</v>
      </c>
      <c r="G82" s="17"/>
      <c r="H82" s="17"/>
      <c r="I82" s="17" t="s">
        <v>572</v>
      </c>
    </row>
    <row r="83" spans="1:9" ht="15" x14ac:dyDescent="0.25">
      <c r="A83" s="17" t="s">
        <v>547</v>
      </c>
      <c r="B83" s="17" t="str">
        <f t="shared" si="1"/>
        <v xml:space="preserve">FOR-GI-12 </v>
      </c>
      <c r="C83" s="17" t="s">
        <v>90</v>
      </c>
      <c r="D83" s="17" t="s">
        <v>535</v>
      </c>
      <c r="E83" s="17" t="s">
        <v>562</v>
      </c>
      <c r="F83" s="17" t="s">
        <v>571</v>
      </c>
      <c r="G83" s="17"/>
      <c r="H83" s="17"/>
      <c r="I83" s="17" t="s">
        <v>572</v>
      </c>
    </row>
    <row r="84" spans="1:9" ht="15" x14ac:dyDescent="0.25">
      <c r="A84" s="17" t="s">
        <v>547</v>
      </c>
      <c r="B84" s="17" t="str">
        <f t="shared" si="1"/>
        <v xml:space="preserve">FOR-GI-13 </v>
      </c>
      <c r="C84" s="17" t="s">
        <v>91</v>
      </c>
      <c r="D84" s="17" t="s">
        <v>535</v>
      </c>
      <c r="E84" s="17" t="s">
        <v>562</v>
      </c>
      <c r="F84" s="17" t="s">
        <v>571</v>
      </c>
      <c r="G84" s="17"/>
      <c r="H84" s="17"/>
      <c r="I84" s="17" t="s">
        <v>572</v>
      </c>
    </row>
    <row r="85" spans="1:9" ht="15" x14ac:dyDescent="0.25">
      <c r="A85" s="17" t="s">
        <v>547</v>
      </c>
      <c r="B85" s="17" t="str">
        <f t="shared" si="1"/>
        <v xml:space="preserve">FOR-GI-14 </v>
      </c>
      <c r="C85" s="17" t="s">
        <v>92</v>
      </c>
      <c r="D85" s="17" t="s">
        <v>535</v>
      </c>
      <c r="E85" s="17" t="s">
        <v>562</v>
      </c>
      <c r="F85" s="17" t="s">
        <v>571</v>
      </c>
      <c r="G85" s="17"/>
      <c r="H85" s="17"/>
      <c r="I85" s="17" t="s">
        <v>572</v>
      </c>
    </row>
    <row r="86" spans="1:9" ht="15" x14ac:dyDescent="0.25">
      <c r="A86" s="17" t="s">
        <v>547</v>
      </c>
      <c r="B86" s="17" t="str">
        <f t="shared" si="1"/>
        <v xml:space="preserve">FOR-GI-15 </v>
      </c>
      <c r="C86" s="17" t="s">
        <v>93</v>
      </c>
      <c r="D86" s="17" t="s">
        <v>535</v>
      </c>
      <c r="E86" s="17" t="s">
        <v>562</v>
      </c>
      <c r="F86" s="17" t="s">
        <v>571</v>
      </c>
      <c r="G86" s="17"/>
      <c r="H86" s="17"/>
      <c r="I86" s="17" t="s">
        <v>572</v>
      </c>
    </row>
    <row r="87" spans="1:9" ht="15" x14ac:dyDescent="0.25">
      <c r="A87" s="17" t="s">
        <v>547</v>
      </c>
      <c r="B87" s="17" t="str">
        <f t="shared" si="1"/>
        <v xml:space="preserve">FOR-GI-16 </v>
      </c>
      <c r="C87" s="17" t="s">
        <v>94</v>
      </c>
      <c r="D87" s="17" t="s">
        <v>535</v>
      </c>
      <c r="E87" s="17" t="s">
        <v>562</v>
      </c>
      <c r="F87" s="17" t="s">
        <v>571</v>
      </c>
      <c r="G87" s="17"/>
      <c r="H87" s="17"/>
      <c r="I87" s="17" t="s">
        <v>572</v>
      </c>
    </row>
    <row r="88" spans="1:9" ht="15" x14ac:dyDescent="0.25">
      <c r="A88" s="17" t="s">
        <v>547</v>
      </c>
      <c r="B88" s="17" t="str">
        <f t="shared" si="1"/>
        <v xml:space="preserve">FOR-GI-17 </v>
      </c>
      <c r="C88" s="17" t="s">
        <v>95</v>
      </c>
      <c r="D88" s="17" t="s">
        <v>535</v>
      </c>
      <c r="E88" s="17" t="s">
        <v>562</v>
      </c>
      <c r="F88" s="17" t="s">
        <v>571</v>
      </c>
      <c r="G88" s="17"/>
      <c r="H88" s="17"/>
      <c r="I88" s="17" t="s">
        <v>572</v>
      </c>
    </row>
    <row r="89" spans="1:9" ht="15" x14ac:dyDescent="0.25">
      <c r="A89" s="17" t="s">
        <v>547</v>
      </c>
      <c r="B89" s="17" t="str">
        <f t="shared" si="1"/>
        <v xml:space="preserve">FOR-GI-18 </v>
      </c>
      <c r="C89" s="17" t="s">
        <v>96</v>
      </c>
      <c r="D89" s="17" t="s">
        <v>535</v>
      </c>
      <c r="E89" s="17" t="s">
        <v>562</v>
      </c>
      <c r="F89" s="17" t="s">
        <v>571</v>
      </c>
      <c r="G89" s="17"/>
      <c r="H89" s="17"/>
      <c r="I89" s="17" t="s">
        <v>572</v>
      </c>
    </row>
    <row r="90" spans="1:9" ht="15" x14ac:dyDescent="0.25">
      <c r="A90" s="17" t="s">
        <v>547</v>
      </c>
      <c r="B90" s="17" t="str">
        <f t="shared" si="1"/>
        <v xml:space="preserve">FOR-GI-19 </v>
      </c>
      <c r="C90" s="17" t="s">
        <v>97</v>
      </c>
      <c r="D90" s="17" t="s">
        <v>535</v>
      </c>
      <c r="E90" s="17" t="s">
        <v>562</v>
      </c>
      <c r="F90" s="17" t="s">
        <v>571</v>
      </c>
      <c r="G90" s="17"/>
      <c r="H90" s="17"/>
      <c r="I90" s="17" t="s">
        <v>572</v>
      </c>
    </row>
    <row r="91" spans="1:9" ht="15" x14ac:dyDescent="0.25">
      <c r="A91" s="17" t="s">
        <v>547</v>
      </c>
      <c r="B91" s="17" t="str">
        <f t="shared" si="1"/>
        <v xml:space="preserve">CAR-VI-01 </v>
      </c>
      <c r="C91" s="17" t="s">
        <v>538</v>
      </c>
      <c r="D91" s="17" t="s">
        <v>536</v>
      </c>
      <c r="E91" s="17" t="s">
        <v>562</v>
      </c>
      <c r="F91" s="17" t="s">
        <v>571</v>
      </c>
      <c r="G91" s="17"/>
      <c r="H91" s="17"/>
      <c r="I91" s="17" t="s">
        <v>572</v>
      </c>
    </row>
    <row r="92" spans="1:9" ht="15" x14ac:dyDescent="0.25">
      <c r="A92" s="17" t="s">
        <v>548</v>
      </c>
      <c r="B92" s="17" t="str">
        <f t="shared" si="1"/>
        <v xml:space="preserve">PR-GM-01 </v>
      </c>
      <c r="C92" s="17" t="s">
        <v>98</v>
      </c>
      <c r="D92" s="17" t="s">
        <v>533</v>
      </c>
      <c r="E92" s="17" t="s">
        <v>563</v>
      </c>
      <c r="F92" s="17" t="s">
        <v>571</v>
      </c>
      <c r="G92" s="17"/>
      <c r="H92" s="17"/>
      <c r="I92" s="17" t="s">
        <v>572</v>
      </c>
    </row>
    <row r="93" spans="1:9" ht="15" x14ac:dyDescent="0.25">
      <c r="A93" s="17" t="s">
        <v>548</v>
      </c>
      <c r="B93" s="17" t="str">
        <f t="shared" si="1"/>
        <v xml:space="preserve">PR-GM-03 </v>
      </c>
      <c r="C93" s="17" t="s">
        <v>99</v>
      </c>
      <c r="D93" s="17" t="s">
        <v>533</v>
      </c>
      <c r="E93" s="17" t="s">
        <v>563</v>
      </c>
      <c r="F93" s="17" t="s">
        <v>571</v>
      </c>
      <c r="G93" s="17"/>
      <c r="H93" s="17"/>
      <c r="I93" s="17" t="s">
        <v>572</v>
      </c>
    </row>
    <row r="94" spans="1:9" ht="15" x14ac:dyDescent="0.25">
      <c r="A94" s="17" t="s">
        <v>548</v>
      </c>
      <c r="B94" s="17" t="str">
        <f t="shared" si="1"/>
        <v xml:space="preserve">PR-GM-04 </v>
      </c>
      <c r="C94" s="17" t="s">
        <v>100</v>
      </c>
      <c r="D94" s="17" t="s">
        <v>533</v>
      </c>
      <c r="E94" s="17" t="s">
        <v>563</v>
      </c>
      <c r="F94" s="17" t="s">
        <v>571</v>
      </c>
      <c r="G94" s="17"/>
      <c r="H94" s="17"/>
      <c r="I94" s="17" t="s">
        <v>572</v>
      </c>
    </row>
    <row r="95" spans="1:9" ht="15" x14ac:dyDescent="0.25">
      <c r="A95" s="17" t="s">
        <v>548</v>
      </c>
      <c r="B95" s="17" t="str">
        <f t="shared" si="1"/>
        <v xml:space="preserve">PR-GM-05 </v>
      </c>
      <c r="C95" s="17" t="s">
        <v>101</v>
      </c>
      <c r="D95" s="17" t="s">
        <v>533</v>
      </c>
      <c r="E95" s="17" t="s">
        <v>563</v>
      </c>
      <c r="F95" s="17" t="s">
        <v>571</v>
      </c>
      <c r="G95" s="17"/>
      <c r="H95" s="17"/>
      <c r="I95" s="17" t="s">
        <v>572</v>
      </c>
    </row>
    <row r="96" spans="1:9" ht="15" x14ac:dyDescent="0.25">
      <c r="A96" s="17" t="s">
        <v>548</v>
      </c>
      <c r="B96" s="17" t="str">
        <f t="shared" si="1"/>
        <v xml:space="preserve">PR-GM-06 </v>
      </c>
      <c r="C96" s="17" t="s">
        <v>102</v>
      </c>
      <c r="D96" s="17" t="s">
        <v>533</v>
      </c>
      <c r="E96" s="17" t="s">
        <v>563</v>
      </c>
      <c r="F96" s="17" t="s">
        <v>571</v>
      </c>
      <c r="G96" s="17"/>
      <c r="H96" s="17"/>
      <c r="I96" s="17" t="s">
        <v>572</v>
      </c>
    </row>
    <row r="97" spans="1:9" ht="15" x14ac:dyDescent="0.25">
      <c r="A97" s="17" t="s">
        <v>548</v>
      </c>
      <c r="B97" s="17" t="str">
        <f t="shared" si="1"/>
        <v xml:space="preserve">PR-GM-07 </v>
      </c>
      <c r="C97" s="17" t="s">
        <v>103</v>
      </c>
      <c r="D97" s="17" t="s">
        <v>533</v>
      </c>
      <c r="E97" s="17" t="s">
        <v>563</v>
      </c>
      <c r="F97" s="17" t="s">
        <v>571</v>
      </c>
      <c r="G97" s="17"/>
      <c r="H97" s="17"/>
      <c r="I97" s="17" t="s">
        <v>572</v>
      </c>
    </row>
    <row r="98" spans="1:9" ht="15" x14ac:dyDescent="0.25">
      <c r="A98" s="17" t="s">
        <v>548</v>
      </c>
      <c r="B98" s="17" t="str">
        <f t="shared" si="1"/>
        <v xml:space="preserve">PR-GM-08 </v>
      </c>
      <c r="C98" s="17" t="s">
        <v>104</v>
      </c>
      <c r="D98" s="17" t="s">
        <v>533</v>
      </c>
      <c r="E98" s="17" t="s">
        <v>563</v>
      </c>
      <c r="F98" s="17" t="s">
        <v>571</v>
      </c>
      <c r="G98" s="17"/>
      <c r="H98" s="17"/>
      <c r="I98" s="17" t="s">
        <v>572</v>
      </c>
    </row>
    <row r="99" spans="1:9" ht="15" x14ac:dyDescent="0.25">
      <c r="A99" s="17" t="s">
        <v>548</v>
      </c>
      <c r="B99" s="17" t="str">
        <f t="shared" si="1"/>
        <v xml:space="preserve">MAP-GPOSG-01 </v>
      </c>
      <c r="C99" s="17" t="s">
        <v>105</v>
      </c>
      <c r="D99" s="17" t="s">
        <v>534</v>
      </c>
      <c r="E99" s="17" t="s">
        <v>563</v>
      </c>
      <c r="F99" s="17" t="s">
        <v>571</v>
      </c>
      <c r="G99" s="17"/>
      <c r="H99" s="17"/>
      <c r="I99" s="17" t="s">
        <v>572</v>
      </c>
    </row>
    <row r="100" spans="1:9" ht="15" x14ac:dyDescent="0.25">
      <c r="A100" s="17" t="s">
        <v>548</v>
      </c>
      <c r="B100" s="17" t="str">
        <f t="shared" si="1"/>
        <v xml:space="preserve">FOR-GM-01 </v>
      </c>
      <c r="C100" s="17" t="s">
        <v>106</v>
      </c>
      <c r="D100" s="17" t="s">
        <v>535</v>
      </c>
      <c r="E100" s="17" t="s">
        <v>563</v>
      </c>
      <c r="F100" s="17" t="s">
        <v>571</v>
      </c>
      <c r="G100" s="17"/>
      <c r="H100" s="17"/>
      <c r="I100" s="17" t="s">
        <v>572</v>
      </c>
    </row>
    <row r="101" spans="1:9" ht="15" x14ac:dyDescent="0.25">
      <c r="A101" s="17" t="s">
        <v>548</v>
      </c>
      <c r="B101" s="17" t="str">
        <f t="shared" si="1"/>
        <v xml:space="preserve">FOR-GM-02 </v>
      </c>
      <c r="C101" s="17" t="s">
        <v>107</v>
      </c>
      <c r="D101" s="17" t="s">
        <v>535</v>
      </c>
      <c r="E101" s="17" t="s">
        <v>563</v>
      </c>
      <c r="F101" s="17" t="s">
        <v>571</v>
      </c>
      <c r="G101" s="17"/>
      <c r="H101" s="17"/>
      <c r="I101" s="17" t="s">
        <v>572</v>
      </c>
    </row>
    <row r="102" spans="1:9" ht="15" x14ac:dyDescent="0.25">
      <c r="A102" s="17" t="s">
        <v>548</v>
      </c>
      <c r="B102" s="17" t="str">
        <f t="shared" si="1"/>
        <v xml:space="preserve">FOR-GM-05 </v>
      </c>
      <c r="C102" s="17" t="s">
        <v>108</v>
      </c>
      <c r="D102" s="17" t="s">
        <v>535</v>
      </c>
      <c r="E102" s="17" t="s">
        <v>563</v>
      </c>
      <c r="F102" s="17" t="s">
        <v>571</v>
      </c>
      <c r="G102" s="17"/>
      <c r="H102" s="17"/>
      <c r="I102" s="17" t="s">
        <v>572</v>
      </c>
    </row>
    <row r="103" spans="1:9" ht="15" x14ac:dyDescent="0.25">
      <c r="A103" s="17" t="s">
        <v>548</v>
      </c>
      <c r="B103" s="17" t="str">
        <f t="shared" si="1"/>
        <v xml:space="preserve">FOR-GM-06 </v>
      </c>
      <c r="C103" s="17" t="s">
        <v>109</v>
      </c>
      <c r="D103" s="17" t="s">
        <v>535</v>
      </c>
      <c r="E103" s="17" t="s">
        <v>563</v>
      </c>
      <c r="F103" s="17" t="s">
        <v>571</v>
      </c>
      <c r="G103" s="17"/>
      <c r="H103" s="17"/>
      <c r="I103" s="17" t="s">
        <v>572</v>
      </c>
    </row>
    <row r="104" spans="1:9" ht="15" x14ac:dyDescent="0.25">
      <c r="A104" s="17" t="s">
        <v>548</v>
      </c>
      <c r="B104" s="17" t="str">
        <f t="shared" si="1"/>
        <v xml:space="preserve">FOR-GM-07 </v>
      </c>
      <c r="C104" s="17" t="s">
        <v>110</v>
      </c>
      <c r="D104" s="17" t="s">
        <v>535</v>
      </c>
      <c r="E104" s="17" t="s">
        <v>563</v>
      </c>
      <c r="F104" s="17" t="s">
        <v>571</v>
      </c>
      <c r="G104" s="17"/>
      <c r="H104" s="17"/>
      <c r="I104" s="17" t="s">
        <v>572</v>
      </c>
    </row>
    <row r="105" spans="1:9" ht="15" x14ac:dyDescent="0.25">
      <c r="A105" s="17" t="s">
        <v>548</v>
      </c>
      <c r="B105" s="17" t="str">
        <f t="shared" si="1"/>
        <v xml:space="preserve">FOR-GM-08 </v>
      </c>
      <c r="C105" s="17" t="s">
        <v>111</v>
      </c>
      <c r="D105" s="17" t="s">
        <v>535</v>
      </c>
      <c r="E105" s="17" t="s">
        <v>563</v>
      </c>
      <c r="F105" s="17" t="s">
        <v>571</v>
      </c>
      <c r="G105" s="17"/>
      <c r="H105" s="17"/>
      <c r="I105" s="17" t="s">
        <v>572</v>
      </c>
    </row>
    <row r="106" spans="1:9" ht="15" x14ac:dyDescent="0.25">
      <c r="A106" s="17" t="s">
        <v>548</v>
      </c>
      <c r="B106" s="17" t="str">
        <f t="shared" si="1"/>
        <v xml:space="preserve">FOR-GM-09 </v>
      </c>
      <c r="C106" s="17" t="s">
        <v>112</v>
      </c>
      <c r="D106" s="17" t="s">
        <v>535</v>
      </c>
      <c r="E106" s="17" t="s">
        <v>563</v>
      </c>
      <c r="F106" s="17" t="s">
        <v>571</v>
      </c>
      <c r="G106" s="17"/>
      <c r="H106" s="17"/>
      <c r="I106" s="17" t="s">
        <v>572</v>
      </c>
    </row>
    <row r="107" spans="1:9" ht="15" x14ac:dyDescent="0.25">
      <c r="A107" s="17" t="s">
        <v>548</v>
      </c>
      <c r="B107" s="17" t="str">
        <f t="shared" si="1"/>
        <v xml:space="preserve">FOR-GM-10 </v>
      </c>
      <c r="C107" s="17" t="s">
        <v>113</v>
      </c>
      <c r="D107" s="18" t="s">
        <v>535</v>
      </c>
      <c r="E107" s="17" t="s">
        <v>563</v>
      </c>
      <c r="F107" s="17" t="s">
        <v>571</v>
      </c>
      <c r="G107" s="17"/>
      <c r="H107" s="17"/>
      <c r="I107" s="17" t="s">
        <v>572</v>
      </c>
    </row>
    <row r="108" spans="1:9" ht="15" x14ac:dyDescent="0.25">
      <c r="A108" s="17" t="s">
        <v>548</v>
      </c>
      <c r="B108" s="17" t="str">
        <f t="shared" si="1"/>
        <v xml:space="preserve">FOR-GM-11 </v>
      </c>
      <c r="C108" s="17" t="s">
        <v>114</v>
      </c>
      <c r="D108" s="18" t="s">
        <v>535</v>
      </c>
      <c r="E108" s="17" t="s">
        <v>563</v>
      </c>
      <c r="F108" s="17" t="s">
        <v>571</v>
      </c>
      <c r="G108" s="17"/>
      <c r="H108" s="17"/>
      <c r="I108" s="17" t="s">
        <v>572</v>
      </c>
    </row>
    <row r="109" spans="1:9" ht="15" x14ac:dyDescent="0.25">
      <c r="A109" s="17" t="s">
        <v>548</v>
      </c>
      <c r="B109" s="17" t="str">
        <f t="shared" si="1"/>
        <v xml:space="preserve">FOR-GM-12 </v>
      </c>
      <c r="C109" s="17" t="s">
        <v>115</v>
      </c>
      <c r="D109" s="18" t="s">
        <v>535</v>
      </c>
      <c r="E109" s="17" t="s">
        <v>563</v>
      </c>
      <c r="F109" s="17" t="s">
        <v>571</v>
      </c>
      <c r="G109" s="17"/>
      <c r="H109" s="17"/>
      <c r="I109" s="17" t="s">
        <v>572</v>
      </c>
    </row>
    <row r="110" spans="1:9" ht="15" x14ac:dyDescent="0.25">
      <c r="A110" s="17" t="s">
        <v>548</v>
      </c>
      <c r="B110" s="17" t="str">
        <f t="shared" si="1"/>
        <v xml:space="preserve">FOR-GM-13 </v>
      </c>
      <c r="C110" s="17" t="s">
        <v>116</v>
      </c>
      <c r="D110" s="18" t="s">
        <v>535</v>
      </c>
      <c r="E110" s="17" t="s">
        <v>563</v>
      </c>
      <c r="F110" s="17" t="s">
        <v>571</v>
      </c>
      <c r="G110" s="17"/>
      <c r="H110" s="17"/>
      <c r="I110" s="17" t="s">
        <v>572</v>
      </c>
    </row>
    <row r="111" spans="1:9" ht="15" x14ac:dyDescent="0.25">
      <c r="A111" s="17" t="s">
        <v>548</v>
      </c>
      <c r="B111" s="17" t="str">
        <f t="shared" si="1"/>
        <v xml:space="preserve">FOR-GM-14 </v>
      </c>
      <c r="C111" s="17" t="s">
        <v>117</v>
      </c>
      <c r="D111" s="18" t="s">
        <v>535</v>
      </c>
      <c r="E111" s="17" t="s">
        <v>563</v>
      </c>
      <c r="F111" s="17" t="s">
        <v>571</v>
      </c>
      <c r="G111" s="17"/>
      <c r="H111" s="17"/>
      <c r="I111" s="17" t="s">
        <v>572</v>
      </c>
    </row>
    <row r="112" spans="1:9" ht="15" x14ac:dyDescent="0.25">
      <c r="A112" s="17" t="s">
        <v>548</v>
      </c>
      <c r="B112" s="17" t="str">
        <f t="shared" si="1"/>
        <v xml:space="preserve">FOR-GM-15 </v>
      </c>
      <c r="C112" s="17" t="s">
        <v>118</v>
      </c>
      <c r="D112" s="18" t="s">
        <v>535</v>
      </c>
      <c r="E112" s="17" t="s">
        <v>563</v>
      </c>
      <c r="F112" s="17" t="s">
        <v>571</v>
      </c>
      <c r="G112" s="17"/>
      <c r="H112" s="17"/>
      <c r="I112" s="17" t="s">
        <v>572</v>
      </c>
    </row>
    <row r="113" spans="1:9" ht="15" x14ac:dyDescent="0.25">
      <c r="A113" s="17" t="s">
        <v>548</v>
      </c>
      <c r="B113" s="17" t="str">
        <f t="shared" si="1"/>
        <v xml:space="preserve">FOR-GM-16 </v>
      </c>
      <c r="C113" s="17" t="s">
        <v>119</v>
      </c>
      <c r="D113" s="18" t="s">
        <v>535</v>
      </c>
      <c r="E113" s="17" t="s">
        <v>563</v>
      </c>
      <c r="F113" s="17" t="s">
        <v>571</v>
      </c>
      <c r="G113" s="17"/>
      <c r="H113" s="17"/>
      <c r="I113" s="17" t="s">
        <v>572</v>
      </c>
    </row>
    <row r="114" spans="1:9" ht="15" x14ac:dyDescent="0.25">
      <c r="A114" s="17" t="s">
        <v>548</v>
      </c>
      <c r="B114" s="17" t="str">
        <f t="shared" si="1"/>
        <v xml:space="preserve">FOR-GM-17 </v>
      </c>
      <c r="C114" s="17" t="s">
        <v>120</v>
      </c>
      <c r="D114" s="18" t="s">
        <v>535</v>
      </c>
      <c r="E114" s="17" t="s">
        <v>563</v>
      </c>
      <c r="F114" s="17" t="s">
        <v>571</v>
      </c>
      <c r="G114" s="17"/>
      <c r="H114" s="17"/>
      <c r="I114" s="17" t="s">
        <v>572</v>
      </c>
    </row>
    <row r="115" spans="1:9" ht="15" x14ac:dyDescent="0.25">
      <c r="A115" s="17" t="s">
        <v>548</v>
      </c>
      <c r="B115" s="17" t="str">
        <f t="shared" si="1"/>
        <v xml:space="preserve">FOR-GM-18 </v>
      </c>
      <c r="C115" s="17" t="s">
        <v>121</v>
      </c>
      <c r="D115" s="18" t="s">
        <v>535</v>
      </c>
      <c r="E115" s="17" t="s">
        <v>563</v>
      </c>
      <c r="F115" s="17" t="s">
        <v>571</v>
      </c>
      <c r="G115" s="17"/>
      <c r="H115" s="17"/>
      <c r="I115" s="17" t="s">
        <v>572</v>
      </c>
    </row>
    <row r="116" spans="1:9" ht="15" x14ac:dyDescent="0.25">
      <c r="A116" s="17" t="s">
        <v>548</v>
      </c>
      <c r="B116" s="17" t="str">
        <f t="shared" si="1"/>
        <v xml:space="preserve">FOR-GM-21 </v>
      </c>
      <c r="C116" s="17" t="s">
        <v>122</v>
      </c>
      <c r="D116" s="18" t="s">
        <v>535</v>
      </c>
      <c r="E116" s="17" t="s">
        <v>563</v>
      </c>
      <c r="F116" s="17" t="s">
        <v>571</v>
      </c>
      <c r="G116" s="17"/>
      <c r="H116" s="17"/>
      <c r="I116" s="17" t="s">
        <v>572</v>
      </c>
    </row>
    <row r="117" spans="1:9" ht="15" x14ac:dyDescent="0.25">
      <c r="A117" s="17" t="s">
        <v>548</v>
      </c>
      <c r="B117" s="17" t="str">
        <f t="shared" si="1"/>
        <v xml:space="preserve">FOR-GM-22 </v>
      </c>
      <c r="C117" s="17" t="s">
        <v>123</v>
      </c>
      <c r="D117" s="18" t="s">
        <v>535</v>
      </c>
      <c r="E117" s="17" t="s">
        <v>563</v>
      </c>
      <c r="F117" s="17" t="s">
        <v>571</v>
      </c>
      <c r="G117" s="17"/>
      <c r="H117" s="17"/>
      <c r="I117" s="17" t="s">
        <v>572</v>
      </c>
    </row>
    <row r="118" spans="1:9" ht="15" x14ac:dyDescent="0.25">
      <c r="A118" s="17" t="s">
        <v>548</v>
      </c>
      <c r="B118" s="17" t="str">
        <f t="shared" si="1"/>
        <v xml:space="preserve">FOR-GM-23 </v>
      </c>
      <c r="C118" s="17" t="s">
        <v>124</v>
      </c>
      <c r="D118" s="18" t="s">
        <v>535</v>
      </c>
      <c r="E118" s="17" t="s">
        <v>563</v>
      </c>
      <c r="F118" s="17" t="s">
        <v>571</v>
      </c>
      <c r="G118" s="17"/>
      <c r="H118" s="17"/>
      <c r="I118" s="17" t="s">
        <v>572</v>
      </c>
    </row>
    <row r="119" spans="1:9" ht="15" x14ac:dyDescent="0.25">
      <c r="A119" s="17" t="s">
        <v>548</v>
      </c>
      <c r="B119" s="17" t="str">
        <f t="shared" si="1"/>
        <v xml:space="preserve">FOR-GM-24 </v>
      </c>
      <c r="C119" s="17" t="s">
        <v>125</v>
      </c>
      <c r="D119" s="18" t="s">
        <v>535</v>
      </c>
      <c r="E119" s="17" t="s">
        <v>563</v>
      </c>
      <c r="F119" s="17" t="s">
        <v>571</v>
      </c>
      <c r="G119" s="17"/>
      <c r="H119" s="17"/>
      <c r="I119" s="17" t="s">
        <v>572</v>
      </c>
    </row>
    <row r="120" spans="1:9" ht="15" x14ac:dyDescent="0.25">
      <c r="A120" s="17" t="s">
        <v>548</v>
      </c>
      <c r="B120" s="17" t="str">
        <f t="shared" si="1"/>
        <v xml:space="preserve">FOR-GM-25 </v>
      </c>
      <c r="C120" s="17" t="s">
        <v>126</v>
      </c>
      <c r="D120" s="18" t="s">
        <v>535</v>
      </c>
      <c r="E120" s="17" t="s">
        <v>563</v>
      </c>
      <c r="F120" s="17" t="s">
        <v>571</v>
      </c>
      <c r="G120" s="17"/>
      <c r="H120" s="17"/>
      <c r="I120" s="17" t="s">
        <v>572</v>
      </c>
    </row>
    <row r="121" spans="1:9" ht="15" x14ac:dyDescent="0.25">
      <c r="A121" s="17" t="s">
        <v>548</v>
      </c>
      <c r="B121" s="17" t="str">
        <f t="shared" si="1"/>
        <v xml:space="preserve">FOR-GM-26 </v>
      </c>
      <c r="C121" s="17" t="s">
        <v>127</v>
      </c>
      <c r="D121" s="18" t="s">
        <v>535</v>
      </c>
      <c r="E121" s="17" t="s">
        <v>563</v>
      </c>
      <c r="F121" s="17" t="s">
        <v>571</v>
      </c>
      <c r="G121" s="17"/>
      <c r="H121" s="17"/>
      <c r="I121" s="17" t="s">
        <v>572</v>
      </c>
    </row>
    <row r="122" spans="1:9" ht="15" x14ac:dyDescent="0.25">
      <c r="A122" s="17" t="s">
        <v>548</v>
      </c>
      <c r="B122" s="17" t="str">
        <f t="shared" si="1"/>
        <v xml:space="preserve">FOR-GM-27 </v>
      </c>
      <c r="C122" s="17" t="s">
        <v>128</v>
      </c>
      <c r="D122" s="18" t="s">
        <v>535</v>
      </c>
      <c r="E122" s="17" t="s">
        <v>563</v>
      </c>
      <c r="F122" s="17" t="s">
        <v>571</v>
      </c>
      <c r="G122" s="17"/>
      <c r="H122" s="17"/>
      <c r="I122" s="17" t="s">
        <v>572</v>
      </c>
    </row>
    <row r="123" spans="1:9" ht="15" x14ac:dyDescent="0.25">
      <c r="A123" s="17" t="s">
        <v>548</v>
      </c>
      <c r="B123" s="17" t="str">
        <f t="shared" si="1"/>
        <v xml:space="preserve">FOR-GM-28 </v>
      </c>
      <c r="C123" s="17" t="s">
        <v>129</v>
      </c>
      <c r="D123" s="18" t="s">
        <v>535</v>
      </c>
      <c r="E123" s="17" t="s">
        <v>563</v>
      </c>
      <c r="F123" s="17" t="s">
        <v>571</v>
      </c>
      <c r="G123" s="17"/>
      <c r="H123" s="17"/>
      <c r="I123" s="17" t="s">
        <v>572</v>
      </c>
    </row>
    <row r="124" spans="1:9" ht="15" x14ac:dyDescent="0.25">
      <c r="A124" s="17" t="s">
        <v>548</v>
      </c>
      <c r="B124" s="17" t="str">
        <f t="shared" si="1"/>
        <v xml:space="preserve">FOR-GM-29 </v>
      </c>
      <c r="C124" s="17" t="s">
        <v>130</v>
      </c>
      <c r="D124" s="18" t="s">
        <v>535</v>
      </c>
      <c r="E124" s="17" t="s">
        <v>563</v>
      </c>
      <c r="F124" s="17" t="s">
        <v>571</v>
      </c>
      <c r="G124" s="17"/>
      <c r="H124" s="17"/>
      <c r="I124" s="17" t="s">
        <v>572</v>
      </c>
    </row>
    <row r="125" spans="1:9" ht="15" x14ac:dyDescent="0.25">
      <c r="A125" s="17" t="s">
        <v>548</v>
      </c>
      <c r="B125" s="17" t="str">
        <f t="shared" si="1"/>
        <v xml:space="preserve">FOR-GM-30 </v>
      </c>
      <c r="C125" s="17" t="s">
        <v>131</v>
      </c>
      <c r="D125" s="18" t="s">
        <v>535</v>
      </c>
      <c r="E125" s="17" t="s">
        <v>563</v>
      </c>
      <c r="F125" s="17" t="s">
        <v>571</v>
      </c>
      <c r="G125" s="17"/>
      <c r="H125" s="17"/>
      <c r="I125" s="17" t="s">
        <v>572</v>
      </c>
    </row>
    <row r="126" spans="1:9" ht="15" x14ac:dyDescent="0.25">
      <c r="A126" s="17" t="s">
        <v>548</v>
      </c>
      <c r="B126" s="17" t="str">
        <f t="shared" si="1"/>
        <v xml:space="preserve">FOR-GM-32 </v>
      </c>
      <c r="C126" s="17" t="s">
        <v>132</v>
      </c>
      <c r="D126" s="18" t="s">
        <v>535</v>
      </c>
      <c r="E126" s="17" t="s">
        <v>563</v>
      </c>
      <c r="F126" s="17" t="s">
        <v>571</v>
      </c>
      <c r="G126" s="17"/>
      <c r="H126" s="17"/>
      <c r="I126" s="17" t="s">
        <v>572</v>
      </c>
    </row>
    <row r="127" spans="1:9" ht="15" x14ac:dyDescent="0.25">
      <c r="A127" s="17" t="s">
        <v>548</v>
      </c>
      <c r="B127" s="17" t="str">
        <f t="shared" si="1"/>
        <v xml:space="preserve">FOR-GM-33 </v>
      </c>
      <c r="C127" s="17" t="s">
        <v>133</v>
      </c>
      <c r="D127" s="18" t="s">
        <v>535</v>
      </c>
      <c r="E127" s="17" t="s">
        <v>563</v>
      </c>
      <c r="F127" s="17" t="s">
        <v>571</v>
      </c>
      <c r="G127" s="17"/>
      <c r="H127" s="17"/>
      <c r="I127" s="17" t="s">
        <v>572</v>
      </c>
    </row>
    <row r="128" spans="1:9" ht="15" x14ac:dyDescent="0.25">
      <c r="A128" s="17" t="s">
        <v>548</v>
      </c>
      <c r="B128" s="17" t="str">
        <f t="shared" si="1"/>
        <v xml:space="preserve">FOR-GM-34 </v>
      </c>
      <c r="C128" s="17" t="s">
        <v>134</v>
      </c>
      <c r="D128" s="18" t="s">
        <v>535</v>
      </c>
      <c r="E128" s="17" t="s">
        <v>563</v>
      </c>
      <c r="F128" s="17" t="s">
        <v>571</v>
      </c>
      <c r="G128" s="17"/>
      <c r="H128" s="17"/>
      <c r="I128" s="17" t="s">
        <v>572</v>
      </c>
    </row>
    <row r="129" spans="1:9" ht="15" x14ac:dyDescent="0.25">
      <c r="A129" s="17" t="s">
        <v>548</v>
      </c>
      <c r="B129" s="17" t="str">
        <f t="shared" si="1"/>
        <v xml:space="preserve">FOR-GM-35 </v>
      </c>
      <c r="C129" s="17" t="s">
        <v>135</v>
      </c>
      <c r="D129" s="18" t="s">
        <v>535</v>
      </c>
      <c r="E129" s="17" t="s">
        <v>563</v>
      </c>
      <c r="F129" s="17" t="s">
        <v>571</v>
      </c>
      <c r="G129" s="17"/>
      <c r="H129" s="17"/>
      <c r="I129" s="17" t="s">
        <v>572</v>
      </c>
    </row>
    <row r="130" spans="1:9" x14ac:dyDescent="0.3">
      <c r="A130" s="17" t="s">
        <v>548</v>
      </c>
      <c r="B130" s="17" t="str">
        <f t="shared" si="1"/>
        <v xml:space="preserve">FOR-GM-36 </v>
      </c>
      <c r="C130" s="19" t="s">
        <v>137</v>
      </c>
      <c r="D130" s="17" t="s">
        <v>535</v>
      </c>
      <c r="E130" s="17" t="s">
        <v>563</v>
      </c>
      <c r="F130" s="17" t="s">
        <v>571</v>
      </c>
      <c r="G130" s="17"/>
      <c r="H130" s="17"/>
      <c r="I130" s="17" t="s">
        <v>572</v>
      </c>
    </row>
    <row r="131" spans="1:9" ht="15" x14ac:dyDescent="0.25">
      <c r="A131" s="17" t="s">
        <v>548</v>
      </c>
      <c r="B131" s="17" t="str">
        <f t="shared" ref="B131:B194" si="2">+LEFT(C131,FIND(" ",C131,1))</f>
        <v xml:space="preserve">FOR-GM-37 </v>
      </c>
      <c r="C131" s="17" t="s">
        <v>138</v>
      </c>
      <c r="D131" s="18" t="s">
        <v>535</v>
      </c>
      <c r="E131" s="17" t="s">
        <v>563</v>
      </c>
      <c r="F131" s="17" t="s">
        <v>571</v>
      </c>
      <c r="G131" s="17"/>
      <c r="H131" s="17"/>
      <c r="I131" s="17" t="s">
        <v>572</v>
      </c>
    </row>
    <row r="132" spans="1:9" ht="15" x14ac:dyDescent="0.25">
      <c r="A132" s="17" t="s">
        <v>548</v>
      </c>
      <c r="B132" s="17" t="str">
        <f t="shared" si="2"/>
        <v xml:space="preserve">FOR-GM-38 </v>
      </c>
      <c r="C132" s="17" t="s">
        <v>139</v>
      </c>
      <c r="D132" s="18" t="s">
        <v>535</v>
      </c>
      <c r="E132" s="17" t="s">
        <v>563</v>
      </c>
      <c r="F132" s="17" t="s">
        <v>571</v>
      </c>
      <c r="G132" s="17"/>
      <c r="H132" s="17"/>
      <c r="I132" s="17" t="s">
        <v>572</v>
      </c>
    </row>
    <row r="133" spans="1:9" ht="15" x14ac:dyDescent="0.25">
      <c r="A133" s="17" t="s">
        <v>548</v>
      </c>
      <c r="B133" s="17" t="str">
        <f t="shared" si="2"/>
        <v xml:space="preserve">FOR-GM-39 </v>
      </c>
      <c r="C133" s="17" t="s">
        <v>140</v>
      </c>
      <c r="D133" s="18" t="s">
        <v>535</v>
      </c>
      <c r="E133" s="17" t="s">
        <v>563</v>
      </c>
      <c r="F133" s="17" t="s">
        <v>571</v>
      </c>
      <c r="G133" s="17"/>
      <c r="H133" s="17"/>
      <c r="I133" s="17" t="s">
        <v>572</v>
      </c>
    </row>
    <row r="134" spans="1:9" ht="15" x14ac:dyDescent="0.25">
      <c r="A134" s="17" t="s">
        <v>548</v>
      </c>
      <c r="B134" s="17" t="str">
        <f t="shared" si="2"/>
        <v xml:space="preserve">FOR-GM-41 </v>
      </c>
      <c r="C134" s="17" t="s">
        <v>141</v>
      </c>
      <c r="D134" s="18" t="s">
        <v>535</v>
      </c>
      <c r="E134" s="17" t="s">
        <v>563</v>
      </c>
      <c r="F134" s="17" t="s">
        <v>571</v>
      </c>
      <c r="G134" s="17"/>
      <c r="H134" s="17"/>
      <c r="I134" s="17" t="s">
        <v>572</v>
      </c>
    </row>
    <row r="135" spans="1:9" ht="15" x14ac:dyDescent="0.25">
      <c r="A135" s="17" t="s">
        <v>548</v>
      </c>
      <c r="B135" s="17" t="str">
        <f t="shared" si="2"/>
        <v xml:space="preserve">FOR-GM-40 </v>
      </c>
      <c r="C135" s="17" t="s">
        <v>142</v>
      </c>
      <c r="D135" s="18" t="s">
        <v>535</v>
      </c>
      <c r="E135" s="17" t="s">
        <v>563</v>
      </c>
      <c r="F135" s="17" t="s">
        <v>571</v>
      </c>
      <c r="G135" s="17"/>
      <c r="H135" s="17"/>
      <c r="I135" s="17" t="s">
        <v>572</v>
      </c>
    </row>
    <row r="136" spans="1:9" ht="15" x14ac:dyDescent="0.25">
      <c r="A136" s="17" t="s">
        <v>548</v>
      </c>
      <c r="B136" s="17" t="str">
        <f t="shared" si="2"/>
        <v xml:space="preserve">CAR-GM-01 </v>
      </c>
      <c r="C136" s="17" t="s">
        <v>136</v>
      </c>
      <c r="D136" s="17" t="s">
        <v>536</v>
      </c>
      <c r="E136" s="17" t="s">
        <v>563</v>
      </c>
      <c r="F136" s="17" t="s">
        <v>571</v>
      </c>
      <c r="G136" s="17"/>
      <c r="H136" s="17"/>
      <c r="I136" s="17" t="s">
        <v>572</v>
      </c>
    </row>
    <row r="137" spans="1:9" ht="15" x14ac:dyDescent="0.25">
      <c r="A137" s="17" t="s">
        <v>549</v>
      </c>
      <c r="B137" s="17" t="str">
        <f t="shared" si="2"/>
        <v xml:space="preserve">PR-GMEI-01 </v>
      </c>
      <c r="C137" s="17" t="s">
        <v>143</v>
      </c>
      <c r="D137" s="17" t="s">
        <v>533</v>
      </c>
      <c r="E137" s="17" t="s">
        <v>564</v>
      </c>
      <c r="F137" s="17" t="s">
        <v>571</v>
      </c>
      <c r="G137" s="17"/>
      <c r="H137" s="17"/>
      <c r="I137" s="17" t="s">
        <v>572</v>
      </c>
    </row>
    <row r="138" spans="1:9" ht="15" x14ac:dyDescent="0.25">
      <c r="A138" s="17" t="s">
        <v>549</v>
      </c>
      <c r="B138" s="17" t="str">
        <f t="shared" si="2"/>
        <v xml:space="preserve">PR-GMEI-02 </v>
      </c>
      <c r="C138" s="17" t="s">
        <v>144</v>
      </c>
      <c r="D138" s="17" t="s">
        <v>533</v>
      </c>
      <c r="E138" s="17" t="s">
        <v>564</v>
      </c>
      <c r="F138" s="17" t="s">
        <v>571</v>
      </c>
      <c r="G138" s="17"/>
      <c r="H138" s="17"/>
      <c r="I138" s="17" t="s">
        <v>572</v>
      </c>
    </row>
    <row r="139" spans="1:9" ht="15" x14ac:dyDescent="0.25">
      <c r="A139" s="17" t="s">
        <v>549</v>
      </c>
      <c r="B139" s="17" t="str">
        <f t="shared" si="2"/>
        <v xml:space="preserve">PR-GMEI-04 </v>
      </c>
      <c r="C139" s="17" t="s">
        <v>145</v>
      </c>
      <c r="D139" s="17" t="s">
        <v>533</v>
      </c>
      <c r="E139" s="17" t="s">
        <v>564</v>
      </c>
      <c r="F139" s="17" t="s">
        <v>571</v>
      </c>
      <c r="G139" s="17"/>
      <c r="H139" s="17"/>
      <c r="I139" s="17" t="s">
        <v>572</v>
      </c>
    </row>
    <row r="140" spans="1:9" ht="15" x14ac:dyDescent="0.25">
      <c r="A140" s="17" t="s">
        <v>549</v>
      </c>
      <c r="B140" s="17" t="str">
        <f t="shared" si="2"/>
        <v xml:space="preserve">MAP-GPOSG-01 </v>
      </c>
      <c r="C140" s="17" t="s">
        <v>146</v>
      </c>
      <c r="D140" s="17" t="s">
        <v>534</v>
      </c>
      <c r="E140" s="17" t="s">
        <v>564</v>
      </c>
      <c r="F140" s="17" t="s">
        <v>571</v>
      </c>
      <c r="G140" s="17"/>
      <c r="H140" s="17"/>
      <c r="I140" s="17" t="s">
        <v>572</v>
      </c>
    </row>
    <row r="141" spans="1:9" ht="15" x14ac:dyDescent="0.25">
      <c r="A141" s="17" t="s">
        <v>549</v>
      </c>
      <c r="B141" s="17" t="str">
        <f t="shared" si="2"/>
        <v xml:space="preserve">FOR-GMEI-01 </v>
      </c>
      <c r="C141" s="17" t="s">
        <v>147</v>
      </c>
      <c r="D141" s="18" t="s">
        <v>535</v>
      </c>
      <c r="E141" s="17" t="s">
        <v>564</v>
      </c>
      <c r="F141" s="17" t="s">
        <v>571</v>
      </c>
      <c r="G141" s="17"/>
      <c r="H141" s="17"/>
      <c r="I141" s="17" t="s">
        <v>572</v>
      </c>
    </row>
    <row r="142" spans="1:9" ht="15" x14ac:dyDescent="0.25">
      <c r="A142" s="17" t="s">
        <v>549</v>
      </c>
      <c r="B142" s="17" t="str">
        <f t="shared" si="2"/>
        <v xml:space="preserve">FOR-GMEI-05 </v>
      </c>
      <c r="C142" s="17" t="s">
        <v>148</v>
      </c>
      <c r="D142" s="18" t="s">
        <v>535</v>
      </c>
      <c r="E142" s="17" t="s">
        <v>564</v>
      </c>
      <c r="F142" s="17" t="s">
        <v>571</v>
      </c>
      <c r="G142" s="17"/>
      <c r="H142" s="17"/>
      <c r="I142" s="17" t="s">
        <v>572</v>
      </c>
    </row>
    <row r="143" spans="1:9" ht="15" x14ac:dyDescent="0.25">
      <c r="A143" s="17" t="s">
        <v>549</v>
      </c>
      <c r="B143" s="17" t="str">
        <f t="shared" si="2"/>
        <v xml:space="preserve">FOR-GMEI-06 </v>
      </c>
      <c r="C143" s="17" t="s">
        <v>149</v>
      </c>
      <c r="D143" s="18" t="s">
        <v>535</v>
      </c>
      <c r="E143" s="17" t="s">
        <v>564</v>
      </c>
      <c r="F143" s="17" t="s">
        <v>571</v>
      </c>
      <c r="G143" s="17"/>
      <c r="H143" s="17"/>
      <c r="I143" s="17" t="s">
        <v>572</v>
      </c>
    </row>
    <row r="144" spans="1:9" ht="15" x14ac:dyDescent="0.25">
      <c r="A144" s="17" t="s">
        <v>549</v>
      </c>
      <c r="B144" s="17" t="str">
        <f t="shared" si="2"/>
        <v xml:space="preserve">FOR-GMEI-07 </v>
      </c>
      <c r="C144" s="17" t="s">
        <v>150</v>
      </c>
      <c r="D144" s="18" t="s">
        <v>535</v>
      </c>
      <c r="E144" s="17" t="s">
        <v>564</v>
      </c>
      <c r="F144" s="17" t="s">
        <v>571</v>
      </c>
      <c r="G144" s="17"/>
      <c r="H144" s="17"/>
      <c r="I144" s="17" t="s">
        <v>572</v>
      </c>
    </row>
    <row r="145" spans="1:9" ht="15" x14ac:dyDescent="0.25">
      <c r="A145" s="17" t="s">
        <v>549</v>
      </c>
      <c r="B145" s="17" t="str">
        <f t="shared" si="2"/>
        <v xml:space="preserve">FOR-GMEI-11 </v>
      </c>
      <c r="C145" s="17" t="s">
        <v>151</v>
      </c>
      <c r="D145" s="18" t="s">
        <v>535</v>
      </c>
      <c r="E145" s="17" t="s">
        <v>564</v>
      </c>
      <c r="F145" s="17" t="s">
        <v>571</v>
      </c>
      <c r="G145" s="17"/>
      <c r="H145" s="17"/>
      <c r="I145" s="17" t="s">
        <v>572</v>
      </c>
    </row>
    <row r="146" spans="1:9" ht="15" x14ac:dyDescent="0.25">
      <c r="A146" s="17" t="s">
        <v>549</v>
      </c>
      <c r="B146" s="17" t="str">
        <f t="shared" si="2"/>
        <v xml:space="preserve">FOR-GMEI-12 </v>
      </c>
      <c r="C146" s="17" t="s">
        <v>152</v>
      </c>
      <c r="D146" s="18" t="s">
        <v>535</v>
      </c>
      <c r="E146" s="17" t="s">
        <v>564</v>
      </c>
      <c r="F146" s="17" t="s">
        <v>571</v>
      </c>
      <c r="G146" s="17"/>
      <c r="H146" s="17"/>
      <c r="I146" s="17" t="s">
        <v>572</v>
      </c>
    </row>
    <row r="147" spans="1:9" ht="15" x14ac:dyDescent="0.25">
      <c r="A147" s="17" t="s">
        <v>549</v>
      </c>
      <c r="B147" s="17" t="str">
        <f t="shared" si="2"/>
        <v xml:space="preserve">FOR-GMEI-13 </v>
      </c>
      <c r="C147" s="17" t="s">
        <v>153</v>
      </c>
      <c r="D147" s="18" t="s">
        <v>535</v>
      </c>
      <c r="E147" s="17" t="s">
        <v>564</v>
      </c>
      <c r="F147" s="17" t="s">
        <v>571</v>
      </c>
      <c r="G147" s="17"/>
      <c r="H147" s="17"/>
      <c r="I147" s="17" t="s">
        <v>572</v>
      </c>
    </row>
    <row r="148" spans="1:9" ht="15" x14ac:dyDescent="0.25">
      <c r="A148" s="17" t="s">
        <v>549</v>
      </c>
      <c r="B148" s="17" t="str">
        <f t="shared" si="2"/>
        <v xml:space="preserve">FOR-GMEI-14 </v>
      </c>
      <c r="C148" s="17" t="s">
        <v>154</v>
      </c>
      <c r="D148" s="18" t="s">
        <v>535</v>
      </c>
      <c r="E148" s="17" t="s">
        <v>564</v>
      </c>
      <c r="F148" s="17" t="s">
        <v>571</v>
      </c>
      <c r="G148" s="17"/>
      <c r="H148" s="17"/>
      <c r="I148" s="17" t="s">
        <v>572</v>
      </c>
    </row>
    <row r="149" spans="1:9" ht="15" x14ac:dyDescent="0.25">
      <c r="A149" s="17" t="s">
        <v>549</v>
      </c>
      <c r="B149" s="17" t="str">
        <f t="shared" si="2"/>
        <v xml:space="preserve">FOR-GMEI-15 </v>
      </c>
      <c r="C149" s="17" t="s">
        <v>155</v>
      </c>
      <c r="D149" s="18" t="s">
        <v>535</v>
      </c>
      <c r="E149" s="17" t="s">
        <v>564</v>
      </c>
      <c r="F149" s="17" t="s">
        <v>571</v>
      </c>
      <c r="G149" s="17"/>
      <c r="H149" s="17"/>
      <c r="I149" s="17" t="s">
        <v>572</v>
      </c>
    </row>
    <row r="150" spans="1:9" ht="15" x14ac:dyDescent="0.25">
      <c r="A150" s="17" t="s">
        <v>549</v>
      </c>
      <c r="B150" s="17" t="str">
        <f t="shared" si="2"/>
        <v xml:space="preserve">FOR-GMEI-16 </v>
      </c>
      <c r="C150" s="17" t="s">
        <v>156</v>
      </c>
      <c r="D150" s="18" t="s">
        <v>535</v>
      </c>
      <c r="E150" s="17" t="s">
        <v>564</v>
      </c>
      <c r="F150" s="17" t="s">
        <v>571</v>
      </c>
      <c r="G150" s="17"/>
      <c r="H150" s="17"/>
      <c r="I150" s="17" t="s">
        <v>572</v>
      </c>
    </row>
    <row r="151" spans="1:9" ht="15" x14ac:dyDescent="0.25">
      <c r="A151" s="17" t="s">
        <v>549</v>
      </c>
      <c r="B151" s="17" t="str">
        <f t="shared" si="2"/>
        <v xml:space="preserve">CAR-GMEI-01 </v>
      </c>
      <c r="C151" s="17" t="s">
        <v>157</v>
      </c>
      <c r="D151" s="17" t="s">
        <v>536</v>
      </c>
      <c r="E151" s="17" t="s">
        <v>564</v>
      </c>
      <c r="F151" s="17" t="s">
        <v>571</v>
      </c>
      <c r="G151" s="17"/>
      <c r="H151" s="17"/>
      <c r="I151" s="17" t="s">
        <v>572</v>
      </c>
    </row>
    <row r="152" spans="1:9" ht="15" x14ac:dyDescent="0.25">
      <c r="A152" s="17" t="s">
        <v>550</v>
      </c>
      <c r="B152" s="17" t="str">
        <f t="shared" si="2"/>
        <v xml:space="preserve">PR-GPDH-02 </v>
      </c>
      <c r="C152" s="17" t="s">
        <v>158</v>
      </c>
      <c r="D152" s="17" t="s">
        <v>533</v>
      </c>
      <c r="E152" s="17" t="s">
        <v>565</v>
      </c>
      <c r="F152" s="17" t="s">
        <v>571</v>
      </c>
      <c r="G152" s="17"/>
      <c r="H152" s="17"/>
      <c r="I152" s="17" t="s">
        <v>572</v>
      </c>
    </row>
    <row r="153" spans="1:9" ht="15" x14ac:dyDescent="0.25">
      <c r="A153" s="17" t="s">
        <v>550</v>
      </c>
      <c r="B153" s="17" t="str">
        <f t="shared" si="2"/>
        <v xml:space="preserve">PR-GPDH-01 </v>
      </c>
      <c r="C153" s="17" t="s">
        <v>159</v>
      </c>
      <c r="D153" s="17" t="s">
        <v>533</v>
      </c>
      <c r="E153" s="17" t="s">
        <v>565</v>
      </c>
      <c r="F153" s="17" t="s">
        <v>571</v>
      </c>
      <c r="G153" s="17"/>
      <c r="H153" s="17"/>
      <c r="I153" s="17" t="s">
        <v>572</v>
      </c>
    </row>
    <row r="154" spans="1:9" ht="15" x14ac:dyDescent="0.25">
      <c r="A154" s="17" t="s">
        <v>550</v>
      </c>
      <c r="B154" s="17" t="str">
        <f t="shared" si="2"/>
        <v xml:space="preserve">MAP-GPOSG-01 </v>
      </c>
      <c r="C154" s="17" t="s">
        <v>160</v>
      </c>
      <c r="D154" s="17" t="s">
        <v>534</v>
      </c>
      <c r="E154" s="17" t="s">
        <v>565</v>
      </c>
      <c r="F154" s="17" t="s">
        <v>571</v>
      </c>
      <c r="G154" s="17"/>
      <c r="H154" s="17"/>
      <c r="I154" s="17" t="s">
        <v>572</v>
      </c>
    </row>
    <row r="155" spans="1:9" ht="15" x14ac:dyDescent="0.25">
      <c r="A155" s="17" t="s">
        <v>550</v>
      </c>
      <c r="B155" s="17" t="str">
        <f t="shared" si="2"/>
        <v xml:space="preserve">FOR-GPDH-01 </v>
      </c>
      <c r="C155" s="17" t="s">
        <v>161</v>
      </c>
      <c r="D155" s="18" t="s">
        <v>535</v>
      </c>
      <c r="E155" s="17" t="s">
        <v>565</v>
      </c>
      <c r="F155" s="17" t="s">
        <v>571</v>
      </c>
      <c r="G155" s="17"/>
      <c r="H155" s="17"/>
      <c r="I155" s="17" t="s">
        <v>572</v>
      </c>
    </row>
    <row r="156" spans="1:9" ht="15" x14ac:dyDescent="0.25">
      <c r="A156" s="17" t="s">
        <v>550</v>
      </c>
      <c r="B156" s="17" t="str">
        <f t="shared" si="2"/>
        <v xml:space="preserve">FOR-GPDH-02 </v>
      </c>
      <c r="C156" s="17" t="s">
        <v>162</v>
      </c>
      <c r="D156" s="18" t="s">
        <v>535</v>
      </c>
      <c r="E156" s="17" t="s">
        <v>565</v>
      </c>
      <c r="F156" s="17" t="s">
        <v>571</v>
      </c>
      <c r="G156" s="17"/>
      <c r="H156" s="17"/>
      <c r="I156" s="17" t="s">
        <v>572</v>
      </c>
    </row>
    <row r="157" spans="1:9" ht="15" x14ac:dyDescent="0.25">
      <c r="A157" s="17" t="s">
        <v>550</v>
      </c>
      <c r="B157" s="17" t="str">
        <f t="shared" si="2"/>
        <v xml:space="preserve">FOR-GPDH-03 </v>
      </c>
      <c r="C157" s="17" t="s">
        <v>163</v>
      </c>
      <c r="D157" s="18" t="s">
        <v>535</v>
      </c>
      <c r="E157" s="17" t="s">
        <v>565</v>
      </c>
      <c r="F157" s="17" t="s">
        <v>571</v>
      </c>
      <c r="G157" s="17"/>
      <c r="H157" s="17"/>
      <c r="I157" s="17" t="s">
        <v>572</v>
      </c>
    </row>
    <row r="158" spans="1:9" ht="15" x14ac:dyDescent="0.25">
      <c r="A158" s="17" t="s">
        <v>550</v>
      </c>
      <c r="B158" s="17" t="str">
        <f t="shared" si="2"/>
        <v xml:space="preserve">FOR-GPDH-04 </v>
      </c>
      <c r="C158" s="17" t="s">
        <v>164</v>
      </c>
      <c r="D158" s="18" t="s">
        <v>535</v>
      </c>
      <c r="E158" s="17" t="s">
        <v>565</v>
      </c>
      <c r="F158" s="17" t="s">
        <v>571</v>
      </c>
      <c r="G158" s="17"/>
      <c r="H158" s="17"/>
      <c r="I158" s="17" t="s">
        <v>572</v>
      </c>
    </row>
    <row r="159" spans="1:9" ht="15" x14ac:dyDescent="0.25">
      <c r="A159" s="17" t="s">
        <v>550</v>
      </c>
      <c r="B159" s="17" t="str">
        <f t="shared" si="2"/>
        <v xml:space="preserve">FOR-GPDH-05 </v>
      </c>
      <c r="C159" s="17" t="s">
        <v>165</v>
      </c>
      <c r="D159" s="18" t="s">
        <v>535</v>
      </c>
      <c r="E159" s="17" t="s">
        <v>565</v>
      </c>
      <c r="F159" s="17" t="s">
        <v>571</v>
      </c>
      <c r="G159" s="17"/>
      <c r="H159" s="17"/>
      <c r="I159" s="17" t="s">
        <v>572</v>
      </c>
    </row>
    <row r="160" spans="1:9" ht="15" x14ac:dyDescent="0.25">
      <c r="A160" s="17" t="s">
        <v>550</v>
      </c>
      <c r="B160" s="17" t="str">
        <f t="shared" si="2"/>
        <v xml:space="preserve">FOR-GPDH-06 </v>
      </c>
      <c r="C160" s="17" t="s">
        <v>166</v>
      </c>
      <c r="D160" s="18" t="s">
        <v>535</v>
      </c>
      <c r="E160" s="17" t="s">
        <v>565</v>
      </c>
      <c r="F160" s="17" t="s">
        <v>571</v>
      </c>
      <c r="G160" s="17"/>
      <c r="H160" s="17"/>
      <c r="I160" s="17" t="s">
        <v>572</v>
      </c>
    </row>
    <row r="161" spans="1:9" ht="15" x14ac:dyDescent="0.25">
      <c r="A161" s="17" t="s">
        <v>550</v>
      </c>
      <c r="B161" s="17" t="str">
        <f t="shared" si="2"/>
        <v xml:space="preserve">CAR-GPDH-01 </v>
      </c>
      <c r="C161" s="17" t="s">
        <v>167</v>
      </c>
      <c r="D161" s="17" t="s">
        <v>536</v>
      </c>
      <c r="E161" s="17" t="s">
        <v>565</v>
      </c>
      <c r="F161" s="17" t="s">
        <v>571</v>
      </c>
      <c r="G161" s="17"/>
      <c r="H161" s="17"/>
      <c r="I161" s="17" t="s">
        <v>572</v>
      </c>
    </row>
    <row r="162" spans="1:9" ht="15" x14ac:dyDescent="0.25">
      <c r="A162" s="17" t="s">
        <v>551</v>
      </c>
      <c r="B162" s="17" t="str">
        <f t="shared" si="2"/>
        <v xml:space="preserve">PR-GVH-01 </v>
      </c>
      <c r="C162" s="17" t="s">
        <v>168</v>
      </c>
      <c r="D162" s="17" t="s">
        <v>533</v>
      </c>
      <c r="E162" s="17" t="s">
        <v>566</v>
      </c>
      <c r="F162" s="17" t="s">
        <v>571</v>
      </c>
      <c r="G162" s="17"/>
      <c r="H162" s="17"/>
      <c r="I162" s="17" t="s">
        <v>572</v>
      </c>
    </row>
    <row r="163" spans="1:9" ht="15" x14ac:dyDescent="0.25">
      <c r="A163" s="17" t="s">
        <v>551</v>
      </c>
      <c r="B163" s="17" t="str">
        <f t="shared" si="2"/>
        <v xml:space="preserve">PR-GVH-02 </v>
      </c>
      <c r="C163" s="17" t="s">
        <v>169</v>
      </c>
      <c r="D163" s="17" t="s">
        <v>533</v>
      </c>
      <c r="E163" s="17" t="s">
        <v>566</v>
      </c>
      <c r="F163" s="17" t="s">
        <v>571</v>
      </c>
      <c r="G163" s="17"/>
      <c r="H163" s="17"/>
      <c r="I163" s="17" t="s">
        <v>572</v>
      </c>
    </row>
    <row r="164" spans="1:9" ht="15" x14ac:dyDescent="0.25">
      <c r="A164" s="17" t="s">
        <v>551</v>
      </c>
      <c r="B164" s="17" t="str">
        <f t="shared" si="2"/>
        <v xml:space="preserve">PR-GVH-03 </v>
      </c>
      <c r="C164" s="17" t="s">
        <v>170</v>
      </c>
      <c r="D164" s="17" t="s">
        <v>533</v>
      </c>
      <c r="E164" s="17" t="s">
        <v>566</v>
      </c>
      <c r="F164" s="17" t="s">
        <v>571</v>
      </c>
      <c r="G164" s="17"/>
      <c r="H164" s="17"/>
      <c r="I164" s="17" t="s">
        <v>572</v>
      </c>
    </row>
    <row r="165" spans="1:9" ht="15" x14ac:dyDescent="0.25">
      <c r="A165" s="17" t="s">
        <v>551</v>
      </c>
      <c r="B165" s="17" t="str">
        <f t="shared" si="2"/>
        <v xml:space="preserve">PR-GVH-04 </v>
      </c>
      <c r="C165" s="17" t="s">
        <v>171</v>
      </c>
      <c r="D165" s="17" t="s">
        <v>533</v>
      </c>
      <c r="E165" s="17" t="s">
        <v>566</v>
      </c>
      <c r="F165" s="17" t="s">
        <v>571</v>
      </c>
      <c r="G165" s="17"/>
      <c r="H165" s="17"/>
      <c r="I165" s="17" t="s">
        <v>572</v>
      </c>
    </row>
    <row r="166" spans="1:9" ht="15" x14ac:dyDescent="0.25">
      <c r="A166" s="17" t="s">
        <v>551</v>
      </c>
      <c r="B166" s="17" t="str">
        <f t="shared" si="2"/>
        <v xml:space="preserve">PR-GVH-06 </v>
      </c>
      <c r="C166" s="17" t="s">
        <v>172</v>
      </c>
      <c r="D166" s="17" t="s">
        <v>533</v>
      </c>
      <c r="E166" s="17" t="s">
        <v>566</v>
      </c>
      <c r="F166" s="17" t="s">
        <v>571</v>
      </c>
      <c r="G166" s="17"/>
      <c r="H166" s="17"/>
      <c r="I166" s="17" t="s">
        <v>572</v>
      </c>
    </row>
    <row r="167" spans="1:9" ht="15" x14ac:dyDescent="0.25">
      <c r="A167" s="17" t="s">
        <v>551</v>
      </c>
      <c r="B167" s="17" t="str">
        <f t="shared" si="2"/>
        <v xml:space="preserve">MAP-GVH-01 </v>
      </c>
      <c r="C167" s="17" t="s">
        <v>173</v>
      </c>
      <c r="D167" s="17" t="s">
        <v>534</v>
      </c>
      <c r="E167" s="17" t="s">
        <v>566</v>
      </c>
      <c r="F167" s="17" t="s">
        <v>571</v>
      </c>
      <c r="G167" s="17"/>
      <c r="H167" s="17"/>
      <c r="I167" s="17" t="s">
        <v>572</v>
      </c>
    </row>
    <row r="168" spans="1:9" ht="15" x14ac:dyDescent="0.25">
      <c r="A168" s="17" t="s">
        <v>551</v>
      </c>
      <c r="B168" s="17" t="str">
        <f t="shared" si="2"/>
        <v xml:space="preserve">FOR-GVH-01 </v>
      </c>
      <c r="C168" s="17" t="s">
        <v>174</v>
      </c>
      <c r="D168" s="18" t="s">
        <v>535</v>
      </c>
      <c r="E168" s="17" t="s">
        <v>566</v>
      </c>
      <c r="F168" s="17" t="s">
        <v>571</v>
      </c>
      <c r="G168" s="17"/>
      <c r="H168" s="17"/>
      <c r="I168" s="17" t="s">
        <v>572</v>
      </c>
    </row>
    <row r="169" spans="1:9" ht="15" x14ac:dyDescent="0.25">
      <c r="A169" s="17" t="s">
        <v>551</v>
      </c>
      <c r="B169" s="17" t="str">
        <f t="shared" si="2"/>
        <v xml:space="preserve">FOR-GVH-02 </v>
      </c>
      <c r="C169" s="17" t="s">
        <v>175</v>
      </c>
      <c r="D169" s="18" t="s">
        <v>535</v>
      </c>
      <c r="E169" s="17" t="s">
        <v>566</v>
      </c>
      <c r="F169" s="17" t="s">
        <v>571</v>
      </c>
      <c r="G169" s="17"/>
      <c r="H169" s="17"/>
      <c r="I169" s="17" t="s">
        <v>572</v>
      </c>
    </row>
    <row r="170" spans="1:9" ht="15" x14ac:dyDescent="0.25">
      <c r="A170" s="17" t="s">
        <v>551</v>
      </c>
      <c r="B170" s="17" t="str">
        <f t="shared" si="2"/>
        <v xml:space="preserve">FOR-GVH-03 </v>
      </c>
      <c r="C170" s="17" t="s">
        <v>176</v>
      </c>
      <c r="D170" s="18" t="s">
        <v>535</v>
      </c>
      <c r="E170" s="17" t="s">
        <v>566</v>
      </c>
      <c r="F170" s="17" t="s">
        <v>571</v>
      </c>
      <c r="G170" s="17"/>
      <c r="H170" s="17"/>
      <c r="I170" s="17" t="s">
        <v>572</v>
      </c>
    </row>
    <row r="171" spans="1:9" ht="15" x14ac:dyDescent="0.25">
      <c r="A171" s="17" t="s">
        <v>551</v>
      </c>
      <c r="B171" s="17" t="str">
        <f t="shared" si="2"/>
        <v xml:space="preserve">FOR-GVH-06 </v>
      </c>
      <c r="C171" s="17" t="s">
        <v>177</v>
      </c>
      <c r="D171" s="18" t="s">
        <v>535</v>
      </c>
      <c r="E171" s="17" t="s">
        <v>566</v>
      </c>
      <c r="F171" s="17" t="s">
        <v>571</v>
      </c>
      <c r="G171" s="17"/>
      <c r="H171" s="17"/>
      <c r="I171" s="17" t="s">
        <v>572</v>
      </c>
    </row>
    <row r="172" spans="1:9" ht="15" x14ac:dyDescent="0.25">
      <c r="A172" s="17" t="s">
        <v>551</v>
      </c>
      <c r="B172" s="17" t="str">
        <f t="shared" si="2"/>
        <v xml:space="preserve">FOR-GVH-09 </v>
      </c>
      <c r="C172" s="17" t="s">
        <v>178</v>
      </c>
      <c r="D172" s="18" t="s">
        <v>535</v>
      </c>
      <c r="E172" s="17" t="s">
        <v>566</v>
      </c>
      <c r="F172" s="17" t="s">
        <v>571</v>
      </c>
      <c r="G172" s="17"/>
      <c r="H172" s="17"/>
      <c r="I172" s="17" t="s">
        <v>572</v>
      </c>
    </row>
    <row r="173" spans="1:9" ht="15" x14ac:dyDescent="0.25">
      <c r="A173" s="17" t="s">
        <v>551</v>
      </c>
      <c r="B173" s="17" t="str">
        <f t="shared" si="2"/>
        <v xml:space="preserve">FOR-GVH-10 </v>
      </c>
      <c r="C173" s="17" t="s">
        <v>179</v>
      </c>
      <c r="D173" s="18" t="s">
        <v>535</v>
      </c>
      <c r="E173" s="17" t="s">
        <v>566</v>
      </c>
      <c r="F173" s="17" t="s">
        <v>571</v>
      </c>
      <c r="G173" s="17"/>
      <c r="H173" s="17"/>
      <c r="I173" s="17" t="s">
        <v>572</v>
      </c>
    </row>
    <row r="174" spans="1:9" ht="15" x14ac:dyDescent="0.25">
      <c r="A174" s="17" t="s">
        <v>551</v>
      </c>
      <c r="B174" s="17" t="str">
        <f t="shared" si="2"/>
        <v xml:space="preserve">FOR-GVH-11 </v>
      </c>
      <c r="C174" s="17" t="s">
        <v>180</v>
      </c>
      <c r="D174" s="18" t="s">
        <v>535</v>
      </c>
      <c r="E174" s="17" t="s">
        <v>566</v>
      </c>
      <c r="F174" s="17" t="s">
        <v>571</v>
      </c>
      <c r="G174" s="17"/>
      <c r="H174" s="17"/>
      <c r="I174" s="17" t="s">
        <v>572</v>
      </c>
    </row>
    <row r="175" spans="1:9" ht="15" x14ac:dyDescent="0.25">
      <c r="A175" s="17" t="s">
        <v>551</v>
      </c>
      <c r="B175" s="17" t="str">
        <f t="shared" si="2"/>
        <v xml:space="preserve">FOR-GVH-13 </v>
      </c>
      <c r="C175" s="17" t="s">
        <v>181</v>
      </c>
      <c r="D175" s="18" t="s">
        <v>535</v>
      </c>
      <c r="E175" s="17" t="s">
        <v>566</v>
      </c>
      <c r="F175" s="17" t="s">
        <v>571</v>
      </c>
      <c r="G175" s="17"/>
      <c r="H175" s="17"/>
      <c r="I175" s="17" t="s">
        <v>572</v>
      </c>
    </row>
    <row r="176" spans="1:9" ht="15" x14ac:dyDescent="0.25">
      <c r="A176" s="17" t="s">
        <v>551</v>
      </c>
      <c r="B176" s="17" t="str">
        <f t="shared" si="2"/>
        <v xml:space="preserve">FOR-GVH-14 </v>
      </c>
      <c r="C176" s="17" t="s">
        <v>182</v>
      </c>
      <c r="D176" s="18" t="s">
        <v>535</v>
      </c>
      <c r="E176" s="17" t="s">
        <v>566</v>
      </c>
      <c r="F176" s="17" t="s">
        <v>571</v>
      </c>
      <c r="G176" s="17"/>
      <c r="H176" s="17"/>
      <c r="I176" s="17" t="s">
        <v>572</v>
      </c>
    </row>
    <row r="177" spans="1:9" ht="15" x14ac:dyDescent="0.25">
      <c r="A177" s="17" t="s">
        <v>551</v>
      </c>
      <c r="B177" s="17" t="str">
        <f t="shared" si="2"/>
        <v xml:space="preserve">FOR-GVH-15 </v>
      </c>
      <c r="C177" s="17" t="s">
        <v>183</v>
      </c>
      <c r="D177" s="18" t="s">
        <v>535</v>
      </c>
      <c r="E177" s="17" t="s">
        <v>566</v>
      </c>
      <c r="F177" s="17" t="s">
        <v>571</v>
      </c>
      <c r="G177" s="17"/>
      <c r="H177" s="17"/>
      <c r="I177" s="17" t="s">
        <v>572</v>
      </c>
    </row>
    <row r="178" spans="1:9" ht="15" x14ac:dyDescent="0.25">
      <c r="A178" s="17" t="s">
        <v>551</v>
      </c>
      <c r="B178" s="17" t="str">
        <f t="shared" si="2"/>
        <v xml:space="preserve">FOR-GVH-16 </v>
      </c>
      <c r="C178" s="17" t="s">
        <v>184</v>
      </c>
      <c r="D178" s="18" t="s">
        <v>535</v>
      </c>
      <c r="E178" s="17" t="s">
        <v>566</v>
      </c>
      <c r="F178" s="17" t="s">
        <v>571</v>
      </c>
      <c r="G178" s="17"/>
      <c r="H178" s="17"/>
      <c r="I178" s="17" t="s">
        <v>572</v>
      </c>
    </row>
    <row r="179" spans="1:9" ht="15" x14ac:dyDescent="0.25">
      <c r="A179" s="17" t="s">
        <v>551</v>
      </c>
      <c r="B179" s="17" t="str">
        <f t="shared" si="2"/>
        <v xml:space="preserve">FOR-GVH-17 </v>
      </c>
      <c r="C179" s="17" t="s">
        <v>185</v>
      </c>
      <c r="D179" s="18" t="s">
        <v>535</v>
      </c>
      <c r="E179" s="17" t="s">
        <v>566</v>
      </c>
      <c r="F179" s="17" t="s">
        <v>571</v>
      </c>
      <c r="G179" s="17"/>
      <c r="H179" s="17"/>
      <c r="I179" s="17" t="s">
        <v>572</v>
      </c>
    </row>
    <row r="180" spans="1:9" ht="15" x14ac:dyDescent="0.25">
      <c r="A180" s="17" t="s">
        <v>551</v>
      </c>
      <c r="B180" s="17" t="str">
        <f t="shared" si="2"/>
        <v xml:space="preserve">FOR-GVH-18 </v>
      </c>
      <c r="C180" s="17" t="s">
        <v>186</v>
      </c>
      <c r="D180" s="18" t="s">
        <v>535</v>
      </c>
      <c r="E180" s="17" t="s">
        <v>566</v>
      </c>
      <c r="F180" s="17" t="s">
        <v>571</v>
      </c>
      <c r="G180" s="17"/>
      <c r="H180" s="17"/>
      <c r="I180" s="17" t="s">
        <v>572</v>
      </c>
    </row>
    <row r="181" spans="1:9" ht="15" x14ac:dyDescent="0.25">
      <c r="A181" s="17" t="s">
        <v>551</v>
      </c>
      <c r="B181" s="17" t="str">
        <f t="shared" si="2"/>
        <v xml:space="preserve">FOR-GVH-19 </v>
      </c>
      <c r="C181" s="17" t="s">
        <v>187</v>
      </c>
      <c r="D181" s="18" t="s">
        <v>535</v>
      </c>
      <c r="E181" s="17" t="s">
        <v>566</v>
      </c>
      <c r="F181" s="17" t="s">
        <v>571</v>
      </c>
      <c r="G181" s="17"/>
      <c r="H181" s="17"/>
      <c r="I181" s="17" t="s">
        <v>572</v>
      </c>
    </row>
    <row r="182" spans="1:9" ht="15" x14ac:dyDescent="0.25">
      <c r="A182" s="17" t="s">
        <v>551</v>
      </c>
      <c r="B182" s="17" t="str">
        <f t="shared" si="2"/>
        <v xml:space="preserve">FOR-GVH-20 </v>
      </c>
      <c r="C182" s="17" t="s">
        <v>188</v>
      </c>
      <c r="D182" s="18" t="s">
        <v>535</v>
      </c>
      <c r="E182" s="17" t="s">
        <v>566</v>
      </c>
      <c r="F182" s="17" t="s">
        <v>571</v>
      </c>
      <c r="G182" s="17"/>
      <c r="H182" s="17"/>
      <c r="I182" s="17" t="s">
        <v>572</v>
      </c>
    </row>
    <row r="183" spans="1:9" ht="15" x14ac:dyDescent="0.25">
      <c r="A183" s="17" t="s">
        <v>551</v>
      </c>
      <c r="B183" s="17" t="str">
        <f t="shared" si="2"/>
        <v xml:space="preserve">FOR-GVH-21 </v>
      </c>
      <c r="C183" s="17" t="s">
        <v>189</v>
      </c>
      <c r="D183" s="18" t="s">
        <v>535</v>
      </c>
      <c r="E183" s="17" t="s">
        <v>566</v>
      </c>
      <c r="F183" s="17" t="s">
        <v>571</v>
      </c>
      <c r="G183" s="17"/>
      <c r="H183" s="17"/>
      <c r="I183" s="17" t="s">
        <v>572</v>
      </c>
    </row>
    <row r="184" spans="1:9" ht="15" x14ac:dyDescent="0.25">
      <c r="A184" s="17" t="s">
        <v>551</v>
      </c>
      <c r="B184" s="17" t="str">
        <f t="shared" si="2"/>
        <v xml:space="preserve">FOR-GVH-22 </v>
      </c>
      <c r="C184" s="17" t="s">
        <v>190</v>
      </c>
      <c r="D184" s="18" t="s">
        <v>535</v>
      </c>
      <c r="E184" s="17" t="s">
        <v>566</v>
      </c>
      <c r="F184" s="17" t="s">
        <v>571</v>
      </c>
      <c r="G184" s="17"/>
      <c r="H184" s="17"/>
      <c r="I184" s="17" t="s">
        <v>572</v>
      </c>
    </row>
    <row r="185" spans="1:9" ht="15" x14ac:dyDescent="0.25">
      <c r="A185" s="17" t="s">
        <v>551</v>
      </c>
      <c r="B185" s="17" t="str">
        <f t="shared" si="2"/>
        <v xml:space="preserve">FOR-GVH-23- </v>
      </c>
      <c r="C185" s="17" t="s">
        <v>191</v>
      </c>
      <c r="D185" s="18" t="s">
        <v>535</v>
      </c>
      <c r="E185" s="17" t="s">
        <v>566</v>
      </c>
      <c r="F185" s="17" t="s">
        <v>571</v>
      </c>
      <c r="G185" s="17"/>
      <c r="H185" s="17"/>
      <c r="I185" s="17" t="s">
        <v>572</v>
      </c>
    </row>
    <row r="186" spans="1:9" ht="15" x14ac:dyDescent="0.25">
      <c r="A186" s="17" t="s">
        <v>551</v>
      </c>
      <c r="B186" s="17" t="str">
        <f t="shared" si="2"/>
        <v xml:space="preserve">FOR-GVH-25 </v>
      </c>
      <c r="C186" s="17" t="s">
        <v>192</v>
      </c>
      <c r="D186" s="18" t="s">
        <v>535</v>
      </c>
      <c r="E186" s="17" t="s">
        <v>566</v>
      </c>
      <c r="F186" s="17" t="s">
        <v>571</v>
      </c>
      <c r="G186" s="17"/>
      <c r="H186" s="17"/>
      <c r="I186" s="17" t="s">
        <v>572</v>
      </c>
    </row>
    <row r="187" spans="1:9" ht="15" x14ac:dyDescent="0.25">
      <c r="A187" s="17" t="s">
        <v>551</v>
      </c>
      <c r="B187" s="17" t="str">
        <f t="shared" si="2"/>
        <v xml:space="preserve">FOR-GVH-26 </v>
      </c>
      <c r="C187" s="17" t="s">
        <v>193</v>
      </c>
      <c r="D187" s="18" t="s">
        <v>535</v>
      </c>
      <c r="E187" s="17" t="s">
        <v>566</v>
      </c>
      <c r="F187" s="17" t="s">
        <v>571</v>
      </c>
      <c r="G187" s="17"/>
      <c r="H187" s="17"/>
      <c r="I187" s="17" t="s">
        <v>572</v>
      </c>
    </row>
    <row r="188" spans="1:9" ht="15" x14ac:dyDescent="0.25">
      <c r="A188" s="17" t="s">
        <v>551</v>
      </c>
      <c r="B188" s="17" t="str">
        <f t="shared" si="2"/>
        <v xml:space="preserve">FOR-GVH-27 </v>
      </c>
      <c r="C188" s="17" t="s">
        <v>194</v>
      </c>
      <c r="D188" s="18" t="s">
        <v>535</v>
      </c>
      <c r="E188" s="17" t="s">
        <v>566</v>
      </c>
      <c r="F188" s="17" t="s">
        <v>571</v>
      </c>
      <c r="G188" s="17"/>
      <c r="H188" s="17"/>
      <c r="I188" s="17" t="s">
        <v>572</v>
      </c>
    </row>
    <row r="189" spans="1:9" ht="15" x14ac:dyDescent="0.25">
      <c r="A189" s="17" t="s">
        <v>551</v>
      </c>
      <c r="B189" s="17" t="str">
        <f t="shared" si="2"/>
        <v xml:space="preserve">FOR-GVH-28 </v>
      </c>
      <c r="C189" s="17" t="s">
        <v>195</v>
      </c>
      <c r="D189" s="18" t="s">
        <v>535</v>
      </c>
      <c r="E189" s="17" t="s">
        <v>566</v>
      </c>
      <c r="F189" s="17" t="s">
        <v>571</v>
      </c>
      <c r="G189" s="17"/>
      <c r="H189" s="17"/>
      <c r="I189" s="17" t="s">
        <v>572</v>
      </c>
    </row>
    <row r="190" spans="1:9" ht="15" x14ac:dyDescent="0.25">
      <c r="A190" s="17" t="s">
        <v>551</v>
      </c>
      <c r="B190" s="17" t="str">
        <f t="shared" si="2"/>
        <v xml:space="preserve">FOR-GVH-29 </v>
      </c>
      <c r="C190" s="17" t="s">
        <v>196</v>
      </c>
      <c r="D190" s="18" t="s">
        <v>535</v>
      </c>
      <c r="E190" s="17" t="s">
        <v>566</v>
      </c>
      <c r="F190" s="17" t="s">
        <v>571</v>
      </c>
      <c r="G190" s="17"/>
      <c r="H190" s="17"/>
      <c r="I190" s="17" t="s">
        <v>572</v>
      </c>
    </row>
    <row r="191" spans="1:9" ht="15" x14ac:dyDescent="0.25">
      <c r="A191" s="17" t="s">
        <v>551</v>
      </c>
      <c r="B191" s="17" t="str">
        <f t="shared" si="2"/>
        <v xml:space="preserve">FOR-GVH-30 </v>
      </c>
      <c r="C191" s="17" t="s">
        <v>197</v>
      </c>
      <c r="D191" s="18" t="s">
        <v>535</v>
      </c>
      <c r="E191" s="17" t="s">
        <v>566</v>
      </c>
      <c r="F191" s="17" t="s">
        <v>571</v>
      </c>
      <c r="G191" s="17"/>
      <c r="H191" s="17"/>
      <c r="I191" s="17" t="s">
        <v>572</v>
      </c>
    </row>
    <row r="192" spans="1:9" ht="15" x14ac:dyDescent="0.25">
      <c r="A192" s="17" t="s">
        <v>551</v>
      </c>
      <c r="B192" s="17" t="str">
        <f t="shared" si="2"/>
        <v xml:space="preserve">FOR-GVH-31 </v>
      </c>
      <c r="C192" s="17" t="s">
        <v>198</v>
      </c>
      <c r="D192" s="18" t="s">
        <v>535</v>
      </c>
      <c r="E192" s="17" t="s">
        <v>566</v>
      </c>
      <c r="F192" s="17" t="s">
        <v>571</v>
      </c>
      <c r="G192" s="17"/>
      <c r="H192" s="17"/>
      <c r="I192" s="17" t="s">
        <v>572</v>
      </c>
    </row>
    <row r="193" spans="1:9" ht="15" x14ac:dyDescent="0.25">
      <c r="A193" s="17" t="s">
        <v>551</v>
      </c>
      <c r="B193" s="17" t="str">
        <f t="shared" si="2"/>
        <v xml:space="preserve">FOR-GVH-32 </v>
      </c>
      <c r="C193" s="17" t="s">
        <v>199</v>
      </c>
      <c r="D193" s="18" t="s">
        <v>535</v>
      </c>
      <c r="E193" s="17" t="s">
        <v>566</v>
      </c>
      <c r="F193" s="17" t="s">
        <v>571</v>
      </c>
      <c r="G193" s="17"/>
      <c r="H193" s="17"/>
      <c r="I193" s="17" t="s">
        <v>572</v>
      </c>
    </row>
    <row r="194" spans="1:9" ht="15" x14ac:dyDescent="0.25">
      <c r="A194" s="17" t="s">
        <v>551</v>
      </c>
      <c r="B194" s="17" t="str">
        <f t="shared" si="2"/>
        <v xml:space="preserve">FOR-GVH-33 </v>
      </c>
      <c r="C194" s="17" t="s">
        <v>200</v>
      </c>
      <c r="D194" s="18" t="s">
        <v>535</v>
      </c>
      <c r="E194" s="17" t="s">
        <v>566</v>
      </c>
      <c r="F194" s="17" t="s">
        <v>571</v>
      </c>
      <c r="G194" s="17"/>
      <c r="H194" s="17"/>
      <c r="I194" s="17" t="s">
        <v>572</v>
      </c>
    </row>
    <row r="195" spans="1:9" ht="15" x14ac:dyDescent="0.25">
      <c r="A195" s="17" t="s">
        <v>551</v>
      </c>
      <c r="B195" s="17" t="str">
        <f t="shared" ref="B195:B258" si="3">+LEFT(C195,FIND(" ",C195,1))</f>
        <v xml:space="preserve">FOR-GVH-34 </v>
      </c>
      <c r="C195" s="17" t="s">
        <v>201</v>
      </c>
      <c r="D195" s="18" t="s">
        <v>535</v>
      </c>
      <c r="E195" s="17" t="s">
        <v>566</v>
      </c>
      <c r="F195" s="17" t="s">
        <v>571</v>
      </c>
      <c r="G195" s="17"/>
      <c r="H195" s="17"/>
      <c r="I195" s="17" t="s">
        <v>572</v>
      </c>
    </row>
    <row r="196" spans="1:9" ht="15" x14ac:dyDescent="0.25">
      <c r="A196" s="17" t="s">
        <v>551</v>
      </c>
      <c r="B196" s="17" t="str">
        <f t="shared" si="3"/>
        <v xml:space="preserve">CAR-GVH-01 </v>
      </c>
      <c r="C196" s="17" t="s">
        <v>202</v>
      </c>
      <c r="D196" s="17" t="s">
        <v>536</v>
      </c>
      <c r="E196" s="17" t="s">
        <v>566</v>
      </c>
      <c r="F196" s="17" t="s">
        <v>571</v>
      </c>
      <c r="G196" s="17"/>
      <c r="H196" s="17"/>
      <c r="I196" s="17" t="s">
        <v>572</v>
      </c>
    </row>
    <row r="197" spans="1:9" x14ac:dyDescent="0.3">
      <c r="A197" s="17" t="s">
        <v>552</v>
      </c>
      <c r="B197" s="17" t="str">
        <f t="shared" si="3"/>
        <v xml:space="preserve">PR-GR-01 </v>
      </c>
      <c r="C197" s="19" t="s">
        <v>203</v>
      </c>
      <c r="D197" s="17" t="s">
        <v>533</v>
      </c>
      <c r="E197" s="17" t="s">
        <v>567</v>
      </c>
      <c r="F197" s="17" t="s">
        <v>571</v>
      </c>
      <c r="G197" s="17"/>
      <c r="H197" s="17"/>
      <c r="I197" s="17" t="s">
        <v>572</v>
      </c>
    </row>
    <row r="198" spans="1:9" x14ac:dyDescent="0.3">
      <c r="A198" s="17" t="s">
        <v>552</v>
      </c>
      <c r="B198" s="17" t="str">
        <f t="shared" si="3"/>
        <v xml:space="preserve">PR-GR-02 </v>
      </c>
      <c r="C198" s="19" t="s">
        <v>204</v>
      </c>
      <c r="D198" s="17" t="s">
        <v>533</v>
      </c>
      <c r="E198" s="17" t="s">
        <v>567</v>
      </c>
      <c r="F198" s="17" t="s">
        <v>571</v>
      </c>
      <c r="G198" s="17"/>
      <c r="H198" s="17"/>
      <c r="I198" s="17" t="s">
        <v>572</v>
      </c>
    </row>
    <row r="199" spans="1:9" x14ac:dyDescent="0.3">
      <c r="A199" s="17" t="s">
        <v>552</v>
      </c>
      <c r="B199" s="17" t="str">
        <f t="shared" si="3"/>
        <v xml:space="preserve">PR-GR-03 </v>
      </c>
      <c r="C199" s="19" t="s">
        <v>205</v>
      </c>
      <c r="D199" s="17" t="s">
        <v>533</v>
      </c>
      <c r="E199" s="17" t="s">
        <v>567</v>
      </c>
      <c r="F199" s="17" t="s">
        <v>571</v>
      </c>
      <c r="G199" s="17"/>
      <c r="H199" s="17"/>
      <c r="I199" s="17" t="s">
        <v>572</v>
      </c>
    </row>
    <row r="200" spans="1:9" x14ac:dyDescent="0.3">
      <c r="A200" s="17" t="s">
        <v>552</v>
      </c>
      <c r="B200" s="17" t="str">
        <f t="shared" si="3"/>
        <v xml:space="preserve">MAP-GPOSG-01 </v>
      </c>
      <c r="C200" s="19" t="s">
        <v>206</v>
      </c>
      <c r="D200" s="17" t="s">
        <v>534</v>
      </c>
      <c r="E200" s="17" t="s">
        <v>567</v>
      </c>
      <c r="F200" s="17" t="s">
        <v>571</v>
      </c>
      <c r="G200" s="17"/>
      <c r="H200" s="17"/>
      <c r="I200" s="17" t="s">
        <v>572</v>
      </c>
    </row>
    <row r="201" spans="1:9" x14ac:dyDescent="0.3">
      <c r="A201" s="17" t="s">
        <v>552</v>
      </c>
      <c r="B201" s="17" t="str">
        <f t="shared" si="3"/>
        <v xml:space="preserve">FOR-GR-04 </v>
      </c>
      <c r="C201" s="19" t="s">
        <v>207</v>
      </c>
      <c r="D201" s="17" t="s">
        <v>535</v>
      </c>
      <c r="E201" s="17" t="s">
        <v>567</v>
      </c>
      <c r="F201" s="17" t="s">
        <v>571</v>
      </c>
      <c r="G201" s="17"/>
      <c r="H201" s="17"/>
      <c r="I201" s="17" t="s">
        <v>572</v>
      </c>
    </row>
    <row r="202" spans="1:9" x14ac:dyDescent="0.3">
      <c r="A202" s="17" t="s">
        <v>552</v>
      </c>
      <c r="B202" s="17" t="str">
        <f t="shared" si="3"/>
        <v xml:space="preserve">FOR-GR-05 </v>
      </c>
      <c r="C202" s="19" t="s">
        <v>208</v>
      </c>
      <c r="D202" s="17" t="s">
        <v>535</v>
      </c>
      <c r="E202" s="17" t="s">
        <v>567</v>
      </c>
      <c r="F202" s="17" t="s">
        <v>571</v>
      </c>
      <c r="G202" s="17"/>
      <c r="H202" s="17"/>
      <c r="I202" s="17" t="s">
        <v>572</v>
      </c>
    </row>
    <row r="203" spans="1:9" x14ac:dyDescent="0.3">
      <c r="A203" s="17" t="s">
        <v>552</v>
      </c>
      <c r="B203" s="17" t="str">
        <f t="shared" si="3"/>
        <v xml:space="preserve">FOR-GR-07 </v>
      </c>
      <c r="C203" s="19" t="s">
        <v>209</v>
      </c>
      <c r="D203" s="17" t="s">
        <v>535</v>
      </c>
      <c r="E203" s="17" t="s">
        <v>567</v>
      </c>
      <c r="F203" s="17" t="s">
        <v>571</v>
      </c>
      <c r="G203" s="17"/>
      <c r="H203" s="17"/>
      <c r="I203" s="17" t="s">
        <v>572</v>
      </c>
    </row>
    <row r="204" spans="1:9" x14ac:dyDescent="0.3">
      <c r="A204" s="17" t="s">
        <v>552</v>
      </c>
      <c r="B204" s="17" t="str">
        <f t="shared" si="3"/>
        <v xml:space="preserve">FOR-GR-08 </v>
      </c>
      <c r="C204" s="19" t="s">
        <v>210</v>
      </c>
      <c r="D204" s="17" t="s">
        <v>535</v>
      </c>
      <c r="E204" s="17" t="s">
        <v>567</v>
      </c>
      <c r="F204" s="17" t="s">
        <v>571</v>
      </c>
      <c r="G204" s="17"/>
      <c r="H204" s="17"/>
      <c r="I204" s="17" t="s">
        <v>572</v>
      </c>
    </row>
    <row r="205" spans="1:9" x14ac:dyDescent="0.3">
      <c r="A205" s="17" t="s">
        <v>552</v>
      </c>
      <c r="B205" s="17" t="str">
        <f t="shared" si="3"/>
        <v xml:space="preserve">FOR-GR-09 </v>
      </c>
      <c r="C205" s="19" t="s">
        <v>211</v>
      </c>
      <c r="D205" s="17" t="s">
        <v>535</v>
      </c>
      <c r="E205" s="17" t="s">
        <v>567</v>
      </c>
      <c r="F205" s="17" t="s">
        <v>571</v>
      </c>
      <c r="G205" s="17"/>
      <c r="H205" s="17"/>
      <c r="I205" s="17" t="s">
        <v>572</v>
      </c>
    </row>
    <row r="206" spans="1:9" x14ac:dyDescent="0.3">
      <c r="A206" s="17" t="s">
        <v>552</v>
      </c>
      <c r="B206" s="17" t="str">
        <f t="shared" si="3"/>
        <v xml:space="preserve">FOR-GR-10 </v>
      </c>
      <c r="C206" s="19" t="s">
        <v>212</v>
      </c>
      <c r="D206" s="17" t="s">
        <v>535</v>
      </c>
      <c r="E206" s="17" t="s">
        <v>567</v>
      </c>
      <c r="F206" s="17" t="s">
        <v>571</v>
      </c>
      <c r="G206" s="17"/>
      <c r="H206" s="17"/>
      <c r="I206" s="17" t="s">
        <v>572</v>
      </c>
    </row>
    <row r="207" spans="1:9" x14ac:dyDescent="0.3">
      <c r="A207" s="17" t="s">
        <v>552</v>
      </c>
      <c r="B207" s="17" t="str">
        <f t="shared" si="3"/>
        <v xml:space="preserve">FOR-GR-11 </v>
      </c>
      <c r="C207" s="19" t="s">
        <v>213</v>
      </c>
      <c r="D207" s="17" t="s">
        <v>535</v>
      </c>
      <c r="E207" s="17" t="s">
        <v>567</v>
      </c>
      <c r="F207" s="17" t="s">
        <v>571</v>
      </c>
      <c r="G207" s="17"/>
      <c r="H207" s="17"/>
      <c r="I207" s="17" t="s">
        <v>572</v>
      </c>
    </row>
    <row r="208" spans="1:9" x14ac:dyDescent="0.3">
      <c r="A208" s="17" t="s">
        <v>552</v>
      </c>
      <c r="B208" s="17" t="str">
        <f t="shared" si="3"/>
        <v xml:space="preserve">FOR-GR-12 </v>
      </c>
      <c r="C208" s="19" t="s">
        <v>214</v>
      </c>
      <c r="D208" s="17" t="s">
        <v>535</v>
      </c>
      <c r="E208" s="17" t="s">
        <v>567</v>
      </c>
      <c r="F208" s="17" t="s">
        <v>571</v>
      </c>
      <c r="G208" s="17"/>
      <c r="H208" s="17"/>
      <c r="I208" s="17" t="s">
        <v>572</v>
      </c>
    </row>
    <row r="209" spans="1:9" x14ac:dyDescent="0.3">
      <c r="A209" s="17" t="s">
        <v>552</v>
      </c>
      <c r="B209" s="17" t="str">
        <f t="shared" si="3"/>
        <v xml:space="preserve">FOR-GR-14 </v>
      </c>
      <c r="C209" s="19" t="s">
        <v>215</v>
      </c>
      <c r="D209" s="17" t="s">
        <v>535</v>
      </c>
      <c r="E209" s="17" t="s">
        <v>567</v>
      </c>
      <c r="F209" s="17" t="s">
        <v>571</v>
      </c>
      <c r="G209" s="17"/>
      <c r="H209" s="17"/>
      <c r="I209" s="17" t="s">
        <v>572</v>
      </c>
    </row>
    <row r="210" spans="1:9" x14ac:dyDescent="0.3">
      <c r="A210" s="17" t="s">
        <v>552</v>
      </c>
      <c r="B210" s="17" t="str">
        <f t="shared" si="3"/>
        <v xml:space="preserve">FOR-GR-15 </v>
      </c>
      <c r="C210" s="19" t="s">
        <v>216</v>
      </c>
      <c r="D210" s="17" t="s">
        <v>535</v>
      </c>
      <c r="E210" s="17" t="s">
        <v>567</v>
      </c>
      <c r="F210" s="17" t="s">
        <v>571</v>
      </c>
      <c r="G210" s="17"/>
      <c r="H210" s="17"/>
      <c r="I210" s="17" t="s">
        <v>572</v>
      </c>
    </row>
    <row r="211" spans="1:9" x14ac:dyDescent="0.3">
      <c r="A211" s="17" t="s">
        <v>552</v>
      </c>
      <c r="B211" s="17" t="str">
        <f t="shared" si="3"/>
        <v xml:space="preserve">FOR-GR-16 </v>
      </c>
      <c r="C211" s="19" t="s">
        <v>217</v>
      </c>
      <c r="D211" s="17" t="s">
        <v>535</v>
      </c>
      <c r="E211" s="17" t="s">
        <v>567</v>
      </c>
      <c r="F211" s="17" t="s">
        <v>571</v>
      </c>
      <c r="G211" s="17"/>
      <c r="H211" s="17"/>
      <c r="I211" s="17" t="s">
        <v>572</v>
      </c>
    </row>
    <row r="212" spans="1:9" x14ac:dyDescent="0.3">
      <c r="A212" s="17" t="s">
        <v>552</v>
      </c>
      <c r="B212" s="17" t="str">
        <f t="shared" si="3"/>
        <v xml:space="preserve">FOR-GR-18 </v>
      </c>
      <c r="C212" s="19" t="s">
        <v>218</v>
      </c>
      <c r="D212" s="17" t="s">
        <v>535</v>
      </c>
      <c r="E212" s="17" t="s">
        <v>567</v>
      </c>
      <c r="F212" s="17" t="s">
        <v>571</v>
      </c>
      <c r="G212" s="17"/>
      <c r="H212" s="17"/>
      <c r="I212" s="17" t="s">
        <v>572</v>
      </c>
    </row>
    <row r="213" spans="1:9" x14ac:dyDescent="0.3">
      <c r="A213" s="17" t="s">
        <v>552</v>
      </c>
      <c r="B213" s="17" t="str">
        <f t="shared" si="3"/>
        <v xml:space="preserve">FOR-GR-19 </v>
      </c>
      <c r="C213" s="19" t="s">
        <v>219</v>
      </c>
      <c r="D213" s="17" t="s">
        <v>535</v>
      </c>
      <c r="E213" s="17" t="s">
        <v>567</v>
      </c>
      <c r="F213" s="17" t="s">
        <v>571</v>
      </c>
      <c r="G213" s="17"/>
      <c r="H213" s="17"/>
      <c r="I213" s="17" t="s">
        <v>572</v>
      </c>
    </row>
    <row r="214" spans="1:9" x14ac:dyDescent="0.3">
      <c r="A214" s="17" t="s">
        <v>552</v>
      </c>
      <c r="B214" s="17" t="str">
        <f t="shared" si="3"/>
        <v xml:space="preserve">FOR-GR-20 </v>
      </c>
      <c r="C214" s="19" t="s">
        <v>220</v>
      </c>
      <c r="D214" s="17" t="s">
        <v>535</v>
      </c>
      <c r="E214" s="17" t="s">
        <v>567</v>
      </c>
      <c r="F214" s="17" t="s">
        <v>571</v>
      </c>
      <c r="G214" s="17"/>
      <c r="H214" s="17"/>
      <c r="I214" s="17" t="s">
        <v>572</v>
      </c>
    </row>
    <row r="215" spans="1:9" x14ac:dyDescent="0.3">
      <c r="A215" s="17" t="s">
        <v>552</v>
      </c>
      <c r="B215" s="17" t="str">
        <f t="shared" si="3"/>
        <v xml:space="preserve">FOR-GR-21 </v>
      </c>
      <c r="C215" s="19" t="s">
        <v>221</v>
      </c>
      <c r="D215" s="17" t="s">
        <v>535</v>
      </c>
      <c r="E215" s="17" t="s">
        <v>567</v>
      </c>
      <c r="F215" s="17" t="s">
        <v>571</v>
      </c>
      <c r="G215" s="17"/>
      <c r="H215" s="17"/>
      <c r="I215" s="17" t="s">
        <v>572</v>
      </c>
    </row>
    <row r="216" spans="1:9" x14ac:dyDescent="0.3">
      <c r="A216" s="17" t="s">
        <v>552</v>
      </c>
      <c r="B216" s="17" t="str">
        <f t="shared" si="3"/>
        <v xml:space="preserve">FOR-GR-22 </v>
      </c>
      <c r="C216" s="19" t="s">
        <v>222</v>
      </c>
      <c r="D216" s="17" t="s">
        <v>535</v>
      </c>
      <c r="E216" s="17" t="s">
        <v>567</v>
      </c>
      <c r="F216" s="17" t="s">
        <v>571</v>
      </c>
      <c r="G216" s="17"/>
      <c r="H216" s="17"/>
      <c r="I216" s="17" t="s">
        <v>572</v>
      </c>
    </row>
    <row r="217" spans="1:9" x14ac:dyDescent="0.3">
      <c r="A217" s="17" t="s">
        <v>552</v>
      </c>
      <c r="B217" s="17" t="str">
        <f t="shared" si="3"/>
        <v xml:space="preserve">FOR-GR-23 </v>
      </c>
      <c r="C217" s="19" t="s">
        <v>223</v>
      </c>
      <c r="D217" s="17" t="s">
        <v>535</v>
      </c>
      <c r="E217" s="17" t="s">
        <v>567</v>
      </c>
      <c r="F217" s="17" t="s">
        <v>571</v>
      </c>
      <c r="G217" s="17"/>
      <c r="H217" s="17"/>
      <c r="I217" s="17" t="s">
        <v>572</v>
      </c>
    </row>
    <row r="218" spans="1:9" x14ac:dyDescent="0.3">
      <c r="A218" s="17" t="s">
        <v>552</v>
      </c>
      <c r="B218" s="17" t="str">
        <f t="shared" si="3"/>
        <v xml:space="preserve">FOR-GR-24 </v>
      </c>
      <c r="C218" s="19" t="s">
        <v>224</v>
      </c>
      <c r="D218" s="17" t="s">
        <v>535</v>
      </c>
      <c r="E218" s="17" t="s">
        <v>567</v>
      </c>
      <c r="F218" s="17" t="s">
        <v>571</v>
      </c>
      <c r="G218" s="17"/>
      <c r="H218" s="17"/>
      <c r="I218" s="17" t="s">
        <v>572</v>
      </c>
    </row>
    <row r="219" spans="1:9" x14ac:dyDescent="0.3">
      <c r="A219" s="17" t="s">
        <v>552</v>
      </c>
      <c r="B219" s="17" t="str">
        <f t="shared" si="3"/>
        <v xml:space="preserve">FOR-GR-25 </v>
      </c>
      <c r="C219" s="19" t="s">
        <v>225</v>
      </c>
      <c r="D219" s="17" t="s">
        <v>535</v>
      </c>
      <c r="E219" s="17" t="s">
        <v>567</v>
      </c>
      <c r="F219" s="17" t="s">
        <v>571</v>
      </c>
      <c r="G219" s="17"/>
      <c r="H219" s="17"/>
      <c r="I219" s="17" t="s">
        <v>572</v>
      </c>
    </row>
    <row r="220" spans="1:9" x14ac:dyDescent="0.3">
      <c r="A220" s="17" t="s">
        <v>552</v>
      </c>
      <c r="B220" s="17" t="str">
        <f t="shared" si="3"/>
        <v xml:space="preserve">FOR-GR-26 </v>
      </c>
      <c r="C220" s="19" t="s">
        <v>226</v>
      </c>
      <c r="D220" s="17" t="s">
        <v>535</v>
      </c>
      <c r="E220" s="17" t="s">
        <v>567</v>
      </c>
      <c r="F220" s="17" t="s">
        <v>571</v>
      </c>
      <c r="G220" s="17"/>
      <c r="H220" s="17"/>
      <c r="I220" s="17" t="s">
        <v>572</v>
      </c>
    </row>
    <row r="221" spans="1:9" x14ac:dyDescent="0.3">
      <c r="A221" s="17" t="s">
        <v>552</v>
      </c>
      <c r="B221" s="17" t="str">
        <f t="shared" si="3"/>
        <v xml:space="preserve">FOR-GR-27 </v>
      </c>
      <c r="C221" s="19" t="s">
        <v>539</v>
      </c>
      <c r="D221" s="17" t="s">
        <v>535</v>
      </c>
      <c r="E221" s="17" t="s">
        <v>567</v>
      </c>
      <c r="F221" s="17" t="s">
        <v>571</v>
      </c>
      <c r="G221" s="17"/>
      <c r="H221" s="17"/>
      <c r="I221" s="17" t="s">
        <v>572</v>
      </c>
    </row>
    <row r="222" spans="1:9" x14ac:dyDescent="0.3">
      <c r="A222" s="17" t="s">
        <v>552</v>
      </c>
      <c r="B222" s="17" t="str">
        <f t="shared" si="3"/>
        <v xml:space="preserve">FOR-GR-28 </v>
      </c>
      <c r="C222" s="19" t="s">
        <v>227</v>
      </c>
      <c r="D222" s="17" t="s">
        <v>535</v>
      </c>
      <c r="E222" s="17" t="s">
        <v>567</v>
      </c>
      <c r="F222" s="17" t="s">
        <v>571</v>
      </c>
      <c r="G222" s="17"/>
      <c r="H222" s="17"/>
      <c r="I222" s="17" t="s">
        <v>572</v>
      </c>
    </row>
    <row r="223" spans="1:9" x14ac:dyDescent="0.3">
      <c r="A223" s="17" t="s">
        <v>552</v>
      </c>
      <c r="B223" s="17" t="str">
        <f t="shared" si="3"/>
        <v xml:space="preserve">CAR-GI-01 </v>
      </c>
      <c r="C223" s="19" t="s">
        <v>228</v>
      </c>
      <c r="D223" s="17" t="s">
        <v>536</v>
      </c>
      <c r="E223" s="17" t="s">
        <v>567</v>
      </c>
      <c r="F223" s="17" t="s">
        <v>571</v>
      </c>
      <c r="G223" s="17"/>
      <c r="H223" s="17"/>
      <c r="I223" s="17" t="s">
        <v>572</v>
      </c>
    </row>
    <row r="224" spans="1:9" ht="15" x14ac:dyDescent="0.25">
      <c r="A224" s="17" t="s">
        <v>530</v>
      </c>
      <c r="B224" s="17" t="str">
        <f t="shared" si="3"/>
        <v xml:space="preserve">CAR-GTC-01 </v>
      </c>
      <c r="C224" s="17" t="s">
        <v>229</v>
      </c>
      <c r="D224" s="17" t="s">
        <v>536</v>
      </c>
      <c r="E224" s="17" t="s">
        <v>568</v>
      </c>
      <c r="F224" s="17" t="s">
        <v>571</v>
      </c>
      <c r="G224" s="17"/>
      <c r="H224" s="17"/>
      <c r="I224" s="17" t="s">
        <v>572</v>
      </c>
    </row>
    <row r="225" spans="1:9" ht="15" x14ac:dyDescent="0.25">
      <c r="A225" s="17" t="s">
        <v>530</v>
      </c>
      <c r="B225" s="17" t="str">
        <f t="shared" si="3"/>
        <v xml:space="preserve">FOR-GTC-01 </v>
      </c>
      <c r="C225" s="17" t="s">
        <v>230</v>
      </c>
      <c r="D225" s="18" t="s">
        <v>535</v>
      </c>
      <c r="E225" s="17" t="s">
        <v>568</v>
      </c>
      <c r="F225" s="17" t="s">
        <v>571</v>
      </c>
      <c r="G225" s="17"/>
      <c r="H225" s="17"/>
      <c r="I225" s="17" t="s">
        <v>572</v>
      </c>
    </row>
    <row r="226" spans="1:9" ht="15" x14ac:dyDescent="0.25">
      <c r="A226" s="17" t="s">
        <v>530</v>
      </c>
      <c r="B226" s="17" t="str">
        <f t="shared" si="3"/>
        <v xml:space="preserve">FOR-GTC-02 </v>
      </c>
      <c r="C226" s="17" t="s">
        <v>231</v>
      </c>
      <c r="D226" s="18" t="s">
        <v>535</v>
      </c>
      <c r="E226" s="17" t="s">
        <v>568</v>
      </c>
      <c r="F226" s="17" t="s">
        <v>571</v>
      </c>
      <c r="G226" s="17"/>
      <c r="H226" s="17"/>
      <c r="I226" s="17" t="s">
        <v>572</v>
      </c>
    </row>
    <row r="227" spans="1:9" ht="15" x14ac:dyDescent="0.25">
      <c r="A227" s="17" t="s">
        <v>530</v>
      </c>
      <c r="B227" s="17" t="str">
        <f t="shared" si="3"/>
        <v xml:space="preserve">FOR-GTC-03 </v>
      </c>
      <c r="C227" s="17" t="s">
        <v>232</v>
      </c>
      <c r="D227" s="18" t="s">
        <v>535</v>
      </c>
      <c r="E227" s="17" t="s">
        <v>568</v>
      </c>
      <c r="F227" s="17" t="s">
        <v>571</v>
      </c>
      <c r="G227" s="17"/>
      <c r="H227" s="17"/>
      <c r="I227" s="17" t="s">
        <v>572</v>
      </c>
    </row>
    <row r="228" spans="1:9" ht="15" x14ac:dyDescent="0.25">
      <c r="A228" s="17" t="s">
        <v>530</v>
      </c>
      <c r="B228" s="17" t="str">
        <f t="shared" si="3"/>
        <v xml:space="preserve">FOR-GTC-04 </v>
      </c>
      <c r="C228" s="17" t="s">
        <v>233</v>
      </c>
      <c r="D228" s="18" t="s">
        <v>535</v>
      </c>
      <c r="E228" s="17" t="s">
        <v>568</v>
      </c>
      <c r="F228" s="17" t="s">
        <v>571</v>
      </c>
      <c r="G228" s="17"/>
      <c r="H228" s="17"/>
      <c r="I228" s="17" t="s">
        <v>572</v>
      </c>
    </row>
    <row r="229" spans="1:9" ht="15" x14ac:dyDescent="0.25">
      <c r="A229" s="17" t="s">
        <v>530</v>
      </c>
      <c r="B229" s="17" t="str">
        <f t="shared" si="3"/>
        <v xml:space="preserve">FOR-GTC-05 </v>
      </c>
      <c r="C229" s="17" t="s">
        <v>234</v>
      </c>
      <c r="D229" s="18" t="s">
        <v>535</v>
      </c>
      <c r="E229" s="17" t="s">
        <v>568</v>
      </c>
      <c r="F229" s="17" t="s">
        <v>571</v>
      </c>
      <c r="G229" s="17"/>
      <c r="H229" s="17"/>
      <c r="I229" s="17" t="s">
        <v>572</v>
      </c>
    </row>
    <row r="230" spans="1:9" ht="15" x14ac:dyDescent="0.25">
      <c r="A230" s="17" t="s">
        <v>530</v>
      </c>
      <c r="B230" s="17" t="str">
        <f t="shared" si="3"/>
        <v xml:space="preserve">FOR-GTC-06 </v>
      </c>
      <c r="C230" s="17" t="s">
        <v>235</v>
      </c>
      <c r="D230" s="18" t="s">
        <v>535</v>
      </c>
      <c r="E230" s="17" t="s">
        <v>568</v>
      </c>
      <c r="F230" s="17" t="s">
        <v>571</v>
      </c>
      <c r="G230" s="17"/>
      <c r="H230" s="17"/>
      <c r="I230" s="17" t="s">
        <v>572</v>
      </c>
    </row>
    <row r="231" spans="1:9" ht="15" x14ac:dyDescent="0.25">
      <c r="A231" s="17" t="s">
        <v>530</v>
      </c>
      <c r="B231" s="17" t="str">
        <f t="shared" si="3"/>
        <v xml:space="preserve">FOR-GTC-07 </v>
      </c>
      <c r="C231" s="17" t="s">
        <v>236</v>
      </c>
      <c r="D231" s="18" t="s">
        <v>535</v>
      </c>
      <c r="E231" s="17" t="s">
        <v>568</v>
      </c>
      <c r="F231" s="17" t="s">
        <v>571</v>
      </c>
      <c r="G231" s="17"/>
      <c r="H231" s="17"/>
      <c r="I231" s="17" t="s">
        <v>572</v>
      </c>
    </row>
    <row r="232" spans="1:9" ht="15" x14ac:dyDescent="0.25">
      <c r="A232" s="17" t="s">
        <v>530</v>
      </c>
      <c r="B232" s="17" t="str">
        <f t="shared" si="3"/>
        <v xml:space="preserve">FOR-GTC-08 </v>
      </c>
      <c r="C232" s="17" t="s">
        <v>237</v>
      </c>
      <c r="D232" s="18" t="s">
        <v>535</v>
      </c>
      <c r="E232" s="17" t="s">
        <v>568</v>
      </c>
      <c r="F232" s="17" t="s">
        <v>571</v>
      </c>
      <c r="G232" s="17"/>
      <c r="H232" s="17"/>
      <c r="I232" s="17" t="s">
        <v>572</v>
      </c>
    </row>
    <row r="233" spans="1:9" ht="15" x14ac:dyDescent="0.25">
      <c r="A233" s="17" t="s">
        <v>530</v>
      </c>
      <c r="B233" s="17" t="str">
        <f t="shared" si="3"/>
        <v xml:space="preserve">FOR-GTC-09 </v>
      </c>
      <c r="C233" s="17" t="s">
        <v>238</v>
      </c>
      <c r="D233" s="18" t="s">
        <v>535</v>
      </c>
      <c r="E233" s="17" t="s">
        <v>568</v>
      </c>
      <c r="F233" s="17" t="s">
        <v>571</v>
      </c>
      <c r="G233" s="17"/>
      <c r="H233" s="17"/>
      <c r="I233" s="17" t="s">
        <v>572</v>
      </c>
    </row>
    <row r="234" spans="1:9" ht="15" x14ac:dyDescent="0.25">
      <c r="A234" s="17" t="s">
        <v>530</v>
      </c>
      <c r="B234" s="17" t="str">
        <f t="shared" si="3"/>
        <v xml:space="preserve">FOR-GTC-10 </v>
      </c>
      <c r="C234" s="17" t="s">
        <v>239</v>
      </c>
      <c r="D234" s="18" t="s">
        <v>535</v>
      </c>
      <c r="E234" s="17" t="s">
        <v>568</v>
      </c>
      <c r="F234" s="17" t="s">
        <v>571</v>
      </c>
      <c r="G234" s="17"/>
      <c r="H234" s="17"/>
      <c r="I234" s="17" t="s">
        <v>572</v>
      </c>
    </row>
    <row r="235" spans="1:9" ht="15" x14ac:dyDescent="0.25">
      <c r="A235" s="17" t="s">
        <v>530</v>
      </c>
      <c r="B235" s="17" t="str">
        <f t="shared" si="3"/>
        <v xml:space="preserve">FOR-GTC-11 </v>
      </c>
      <c r="C235" s="17" t="s">
        <v>240</v>
      </c>
      <c r="D235" s="18" t="s">
        <v>535</v>
      </c>
      <c r="E235" s="17" t="s">
        <v>568</v>
      </c>
      <c r="F235" s="17" t="s">
        <v>571</v>
      </c>
      <c r="G235" s="17"/>
      <c r="H235" s="17"/>
      <c r="I235" s="17" t="s">
        <v>572</v>
      </c>
    </row>
    <row r="236" spans="1:9" ht="15" x14ac:dyDescent="0.25">
      <c r="A236" s="17" t="s">
        <v>530</v>
      </c>
      <c r="B236" s="17" t="str">
        <f t="shared" si="3"/>
        <v xml:space="preserve">FOR-GTC-12 </v>
      </c>
      <c r="C236" s="17" t="s">
        <v>241</v>
      </c>
      <c r="D236" s="18" t="s">
        <v>535</v>
      </c>
      <c r="E236" s="17" t="s">
        <v>568</v>
      </c>
      <c r="F236" s="17" t="s">
        <v>571</v>
      </c>
      <c r="G236" s="17"/>
      <c r="H236" s="17"/>
      <c r="I236" s="17" t="s">
        <v>572</v>
      </c>
    </row>
    <row r="237" spans="1:9" ht="15" x14ac:dyDescent="0.25">
      <c r="A237" s="17" t="s">
        <v>530</v>
      </c>
      <c r="B237" s="17" t="str">
        <f t="shared" si="3"/>
        <v xml:space="preserve">FOR-GTC-13 </v>
      </c>
      <c r="C237" s="17" t="s">
        <v>242</v>
      </c>
      <c r="D237" s="18" t="s">
        <v>535</v>
      </c>
      <c r="E237" s="17" t="s">
        <v>568</v>
      </c>
      <c r="F237" s="17" t="s">
        <v>571</v>
      </c>
      <c r="G237" s="17"/>
      <c r="H237" s="17"/>
      <c r="I237" s="17" t="s">
        <v>572</v>
      </c>
    </row>
    <row r="238" spans="1:9" ht="15" x14ac:dyDescent="0.25">
      <c r="A238" s="17" t="s">
        <v>530</v>
      </c>
      <c r="B238" s="17" t="str">
        <f t="shared" si="3"/>
        <v xml:space="preserve">FOR-GTC-14 </v>
      </c>
      <c r="C238" s="17" t="s">
        <v>243</v>
      </c>
      <c r="D238" s="18" t="s">
        <v>535</v>
      </c>
      <c r="E238" s="17" t="s">
        <v>568</v>
      </c>
      <c r="F238" s="17" t="s">
        <v>571</v>
      </c>
      <c r="G238" s="17"/>
      <c r="H238" s="17"/>
      <c r="I238" s="17" t="s">
        <v>572</v>
      </c>
    </row>
    <row r="239" spans="1:9" ht="15" x14ac:dyDescent="0.25">
      <c r="A239" s="17" t="s">
        <v>530</v>
      </c>
      <c r="B239" s="17" t="str">
        <f t="shared" si="3"/>
        <v xml:space="preserve">FOR-GTC-15 </v>
      </c>
      <c r="C239" s="17" t="s">
        <v>244</v>
      </c>
      <c r="D239" s="18" t="s">
        <v>535</v>
      </c>
      <c r="E239" s="17" t="s">
        <v>568</v>
      </c>
      <c r="F239" s="17" t="s">
        <v>571</v>
      </c>
      <c r="G239" s="17"/>
      <c r="H239" s="17"/>
      <c r="I239" s="17" t="s">
        <v>572</v>
      </c>
    </row>
    <row r="240" spans="1:9" ht="15" x14ac:dyDescent="0.25">
      <c r="A240" s="17" t="s">
        <v>530</v>
      </c>
      <c r="B240" s="17" t="str">
        <f t="shared" si="3"/>
        <v xml:space="preserve">FOR-GTC-16 </v>
      </c>
      <c r="C240" s="17" t="s">
        <v>245</v>
      </c>
      <c r="D240" s="18" t="s">
        <v>535</v>
      </c>
      <c r="E240" s="17" t="s">
        <v>568</v>
      </c>
      <c r="F240" s="17" t="s">
        <v>571</v>
      </c>
      <c r="G240" s="17"/>
      <c r="H240" s="17"/>
      <c r="I240" s="17" t="s">
        <v>572</v>
      </c>
    </row>
    <row r="241" spans="1:9" ht="15" x14ac:dyDescent="0.25">
      <c r="A241" s="17" t="s">
        <v>530</v>
      </c>
      <c r="B241" s="17" t="str">
        <f t="shared" si="3"/>
        <v xml:space="preserve">FOR-GTC-17 </v>
      </c>
      <c r="C241" s="17" t="s">
        <v>246</v>
      </c>
      <c r="D241" s="18" t="s">
        <v>535</v>
      </c>
      <c r="E241" s="17" t="s">
        <v>568</v>
      </c>
      <c r="F241" s="17" t="s">
        <v>571</v>
      </c>
      <c r="G241" s="17"/>
      <c r="H241" s="17"/>
      <c r="I241" s="17" t="s">
        <v>572</v>
      </c>
    </row>
    <row r="242" spans="1:9" ht="15" x14ac:dyDescent="0.25">
      <c r="A242" s="17" t="s">
        <v>530</v>
      </c>
      <c r="B242" s="17" t="str">
        <f t="shared" si="3"/>
        <v xml:space="preserve">FOR-GTC-18 </v>
      </c>
      <c r="C242" s="17" t="s">
        <v>247</v>
      </c>
      <c r="D242" s="18" t="s">
        <v>535</v>
      </c>
      <c r="E242" s="17" t="s">
        <v>568</v>
      </c>
      <c r="F242" s="17" t="s">
        <v>571</v>
      </c>
      <c r="G242" s="17"/>
      <c r="H242" s="17"/>
      <c r="I242" s="17" t="s">
        <v>572</v>
      </c>
    </row>
    <row r="243" spans="1:9" ht="15" x14ac:dyDescent="0.25">
      <c r="A243" s="17" t="s">
        <v>530</v>
      </c>
      <c r="B243" s="17" t="str">
        <f t="shared" si="3"/>
        <v xml:space="preserve">FOR-GTC-19 </v>
      </c>
      <c r="C243" s="17" t="s">
        <v>248</v>
      </c>
      <c r="D243" s="18" t="s">
        <v>535</v>
      </c>
      <c r="E243" s="17" t="s">
        <v>568</v>
      </c>
      <c r="F243" s="17" t="s">
        <v>571</v>
      </c>
      <c r="G243" s="17"/>
      <c r="H243" s="17"/>
      <c r="I243" s="17" t="s">
        <v>572</v>
      </c>
    </row>
    <row r="244" spans="1:9" ht="15" x14ac:dyDescent="0.25">
      <c r="A244" s="17" t="s">
        <v>530</v>
      </c>
      <c r="B244" s="17" t="str">
        <f t="shared" si="3"/>
        <v xml:space="preserve">FOR-GTC-20 </v>
      </c>
      <c r="C244" s="17" t="s">
        <v>249</v>
      </c>
      <c r="D244" s="18" t="s">
        <v>535</v>
      </c>
      <c r="E244" s="17" t="s">
        <v>568</v>
      </c>
      <c r="F244" s="17" t="s">
        <v>571</v>
      </c>
      <c r="G244" s="17"/>
      <c r="H244" s="17"/>
      <c r="I244" s="17" t="s">
        <v>572</v>
      </c>
    </row>
    <row r="245" spans="1:9" ht="15" x14ac:dyDescent="0.25">
      <c r="A245" s="17" t="s">
        <v>530</v>
      </c>
      <c r="B245" s="17" t="str">
        <f t="shared" si="3"/>
        <v xml:space="preserve">FOR-GTC-21 </v>
      </c>
      <c r="C245" s="17" t="s">
        <v>250</v>
      </c>
      <c r="D245" s="18" t="s">
        <v>535</v>
      </c>
      <c r="E245" s="17" t="s">
        <v>568</v>
      </c>
      <c r="F245" s="17" t="s">
        <v>571</v>
      </c>
      <c r="G245" s="17"/>
      <c r="H245" s="17"/>
      <c r="I245" s="17" t="s">
        <v>572</v>
      </c>
    </row>
    <row r="246" spans="1:9" ht="15" x14ac:dyDescent="0.25">
      <c r="A246" s="17" t="s">
        <v>530</v>
      </c>
      <c r="B246" s="17" t="str">
        <f t="shared" si="3"/>
        <v xml:space="preserve">FOR-GTC-22 </v>
      </c>
      <c r="C246" s="17" t="s">
        <v>251</v>
      </c>
      <c r="D246" s="18" t="s">
        <v>535</v>
      </c>
      <c r="E246" s="17" t="s">
        <v>568</v>
      </c>
      <c r="F246" s="17" t="s">
        <v>571</v>
      </c>
      <c r="G246" s="17"/>
      <c r="H246" s="17"/>
      <c r="I246" s="17" t="s">
        <v>572</v>
      </c>
    </row>
    <row r="247" spans="1:9" ht="15" x14ac:dyDescent="0.25">
      <c r="A247" s="17" t="s">
        <v>530</v>
      </c>
      <c r="B247" s="17" t="str">
        <f t="shared" si="3"/>
        <v xml:space="preserve">FOR-GTC-23 </v>
      </c>
      <c r="C247" s="17" t="s">
        <v>252</v>
      </c>
      <c r="D247" s="18" t="s">
        <v>535</v>
      </c>
      <c r="E247" s="17" t="s">
        <v>568</v>
      </c>
      <c r="F247" s="17" t="s">
        <v>571</v>
      </c>
      <c r="G247" s="17"/>
      <c r="H247" s="17"/>
      <c r="I247" s="17" t="s">
        <v>572</v>
      </c>
    </row>
    <row r="248" spans="1:9" ht="15" x14ac:dyDescent="0.25">
      <c r="A248" s="17" t="s">
        <v>530</v>
      </c>
      <c r="B248" s="17" t="str">
        <f t="shared" si="3"/>
        <v xml:space="preserve">FOR-GTC-24 </v>
      </c>
      <c r="C248" s="17" t="s">
        <v>253</v>
      </c>
      <c r="D248" s="18" t="s">
        <v>535</v>
      </c>
      <c r="E248" s="17" t="s">
        <v>568</v>
      </c>
      <c r="F248" s="17" t="s">
        <v>571</v>
      </c>
      <c r="G248" s="17"/>
      <c r="H248" s="17"/>
      <c r="I248" s="17" t="s">
        <v>572</v>
      </c>
    </row>
    <row r="249" spans="1:9" ht="15" x14ac:dyDescent="0.25">
      <c r="A249" s="17" t="s">
        <v>530</v>
      </c>
      <c r="B249" s="17" t="str">
        <f t="shared" si="3"/>
        <v xml:space="preserve">FOR-GTC-25 </v>
      </c>
      <c r="C249" s="17" t="s">
        <v>254</v>
      </c>
      <c r="D249" s="18" t="s">
        <v>535</v>
      </c>
      <c r="E249" s="17" t="s">
        <v>568</v>
      </c>
      <c r="F249" s="17" t="s">
        <v>571</v>
      </c>
      <c r="G249" s="17"/>
      <c r="H249" s="17"/>
      <c r="I249" s="17" t="s">
        <v>572</v>
      </c>
    </row>
    <row r="250" spans="1:9" ht="15" x14ac:dyDescent="0.25">
      <c r="A250" s="17" t="s">
        <v>530</v>
      </c>
      <c r="B250" s="17" t="str">
        <f t="shared" si="3"/>
        <v xml:space="preserve">FOR-GTC-26 </v>
      </c>
      <c r="C250" s="17" t="s">
        <v>255</v>
      </c>
      <c r="D250" s="18" t="s">
        <v>535</v>
      </c>
      <c r="E250" s="17" t="s">
        <v>568</v>
      </c>
      <c r="F250" s="17" t="s">
        <v>571</v>
      </c>
      <c r="G250" s="17"/>
      <c r="H250" s="17"/>
      <c r="I250" s="17" t="s">
        <v>572</v>
      </c>
    </row>
    <row r="251" spans="1:9" x14ac:dyDescent="0.3">
      <c r="A251" s="17" t="s">
        <v>530</v>
      </c>
      <c r="B251" s="17" t="str">
        <f t="shared" si="3"/>
        <v xml:space="preserve">MAN-GTC-01 </v>
      </c>
      <c r="C251" s="17" t="s">
        <v>286</v>
      </c>
      <c r="D251" s="19" t="s">
        <v>532</v>
      </c>
      <c r="E251" s="17" t="s">
        <v>568</v>
      </c>
      <c r="F251" s="17" t="s">
        <v>571</v>
      </c>
      <c r="G251" s="17"/>
      <c r="H251" s="17"/>
      <c r="I251" s="17" t="s">
        <v>572</v>
      </c>
    </row>
    <row r="252" spans="1:9" ht="15" x14ac:dyDescent="0.25">
      <c r="A252" s="17" t="s">
        <v>530</v>
      </c>
      <c r="B252" s="17" t="str">
        <f t="shared" si="3"/>
        <v xml:space="preserve">MAP-GPOSG-01 </v>
      </c>
      <c r="C252" s="17" t="s">
        <v>256</v>
      </c>
      <c r="D252" s="17" t="s">
        <v>534</v>
      </c>
      <c r="E252" s="17" t="s">
        <v>568</v>
      </c>
      <c r="F252" s="17" t="s">
        <v>571</v>
      </c>
      <c r="G252" s="17"/>
      <c r="H252" s="17"/>
      <c r="I252" s="17" t="s">
        <v>572</v>
      </c>
    </row>
    <row r="253" spans="1:9" ht="15" x14ac:dyDescent="0.25">
      <c r="A253" s="17" t="s">
        <v>530</v>
      </c>
      <c r="B253" s="17" t="str">
        <f t="shared" si="3"/>
        <v xml:space="preserve">PR-GTC-01 </v>
      </c>
      <c r="C253" s="17" t="s">
        <v>257</v>
      </c>
      <c r="D253" s="17" t="s">
        <v>533</v>
      </c>
      <c r="E253" s="17" t="s">
        <v>568</v>
      </c>
      <c r="F253" s="17" t="s">
        <v>571</v>
      </c>
      <c r="G253" s="17"/>
      <c r="H253" s="17"/>
      <c r="I253" s="17" t="s">
        <v>572</v>
      </c>
    </row>
    <row r="254" spans="1:9" ht="15" x14ac:dyDescent="0.25">
      <c r="A254" s="17" t="s">
        <v>530</v>
      </c>
      <c r="B254" s="17" t="str">
        <f t="shared" si="3"/>
        <v xml:space="preserve">PR-GTC-02 </v>
      </c>
      <c r="C254" s="17" t="s">
        <v>258</v>
      </c>
      <c r="D254" s="17" t="s">
        <v>533</v>
      </c>
      <c r="E254" s="17" t="s">
        <v>568</v>
      </c>
      <c r="F254" s="17" t="s">
        <v>571</v>
      </c>
      <c r="G254" s="17"/>
      <c r="H254" s="17"/>
      <c r="I254" s="17" t="s">
        <v>572</v>
      </c>
    </row>
    <row r="255" spans="1:9" ht="15" x14ac:dyDescent="0.25">
      <c r="A255" s="17" t="s">
        <v>530</v>
      </c>
      <c r="B255" s="17" t="str">
        <f t="shared" si="3"/>
        <v xml:space="preserve">PR-GTC-03 </v>
      </c>
      <c r="C255" s="17" t="s">
        <v>259</v>
      </c>
      <c r="D255" s="17" t="s">
        <v>533</v>
      </c>
      <c r="E255" s="17" t="s">
        <v>568</v>
      </c>
      <c r="F255" s="17" t="s">
        <v>571</v>
      </c>
      <c r="G255" s="17"/>
      <c r="H255" s="17"/>
      <c r="I255" s="17" t="s">
        <v>572</v>
      </c>
    </row>
    <row r="256" spans="1:9" ht="15" x14ac:dyDescent="0.25">
      <c r="A256" s="17" t="s">
        <v>530</v>
      </c>
      <c r="B256" s="17" t="str">
        <f t="shared" si="3"/>
        <v xml:space="preserve">PR-GTC-04 </v>
      </c>
      <c r="C256" s="17" t="s">
        <v>260</v>
      </c>
      <c r="D256" s="17" t="s">
        <v>533</v>
      </c>
      <c r="E256" s="17" t="s">
        <v>568</v>
      </c>
      <c r="F256" s="17" t="s">
        <v>571</v>
      </c>
      <c r="G256" s="17"/>
      <c r="H256" s="17"/>
      <c r="I256" s="17" t="s">
        <v>572</v>
      </c>
    </row>
    <row r="257" spans="1:9" ht="15" x14ac:dyDescent="0.25">
      <c r="A257" s="17" t="s">
        <v>530</v>
      </c>
      <c r="B257" s="17" t="str">
        <f t="shared" si="3"/>
        <v xml:space="preserve">PR-GTC-05 </v>
      </c>
      <c r="C257" s="17" t="s">
        <v>261</v>
      </c>
      <c r="D257" s="17" t="s">
        <v>533</v>
      </c>
      <c r="E257" s="17" t="s">
        <v>568</v>
      </c>
      <c r="F257" s="17" t="s">
        <v>571</v>
      </c>
      <c r="G257" s="17"/>
      <c r="H257" s="17"/>
      <c r="I257" s="17" t="s">
        <v>572</v>
      </c>
    </row>
    <row r="258" spans="1:9" ht="15" x14ac:dyDescent="0.25">
      <c r="A258" s="17" t="s">
        <v>530</v>
      </c>
      <c r="B258" s="17" t="str">
        <f t="shared" si="3"/>
        <v xml:space="preserve">CAR-GTIC-01 </v>
      </c>
      <c r="C258" s="17" t="s">
        <v>262</v>
      </c>
      <c r="D258" s="17" t="s">
        <v>536</v>
      </c>
      <c r="E258" s="17" t="s">
        <v>568</v>
      </c>
      <c r="F258" s="17" t="s">
        <v>571</v>
      </c>
      <c r="G258" s="17"/>
      <c r="H258" s="17"/>
      <c r="I258" s="17" t="s">
        <v>572</v>
      </c>
    </row>
    <row r="259" spans="1:9" ht="15" x14ac:dyDescent="0.25">
      <c r="A259" s="17" t="s">
        <v>530</v>
      </c>
      <c r="B259" s="17" t="str">
        <f t="shared" ref="B259:B322" si="4">+LEFT(C259,FIND(" ",C259,1))</f>
        <v xml:space="preserve">FOR-GTIC-02 </v>
      </c>
      <c r="C259" s="17" t="s">
        <v>263</v>
      </c>
      <c r="D259" s="18" t="s">
        <v>535</v>
      </c>
      <c r="E259" s="17" t="s">
        <v>568</v>
      </c>
      <c r="F259" s="17" t="s">
        <v>571</v>
      </c>
      <c r="G259" s="17"/>
      <c r="H259" s="17"/>
      <c r="I259" s="17" t="s">
        <v>572</v>
      </c>
    </row>
    <row r="260" spans="1:9" ht="15" x14ac:dyDescent="0.25">
      <c r="A260" s="17" t="s">
        <v>530</v>
      </c>
      <c r="B260" s="17" t="str">
        <f t="shared" si="4"/>
        <v xml:space="preserve">FOR-GTIC-06 </v>
      </c>
      <c r="C260" s="17" t="s">
        <v>264</v>
      </c>
      <c r="D260" s="18" t="s">
        <v>535</v>
      </c>
      <c r="E260" s="17" t="s">
        <v>568</v>
      </c>
      <c r="F260" s="17" t="s">
        <v>571</v>
      </c>
      <c r="G260" s="17"/>
      <c r="H260" s="17"/>
      <c r="I260" s="17" t="s">
        <v>572</v>
      </c>
    </row>
    <row r="261" spans="1:9" ht="15" x14ac:dyDescent="0.25">
      <c r="A261" s="17" t="s">
        <v>530</v>
      </c>
      <c r="B261" s="17" t="str">
        <f t="shared" si="4"/>
        <v xml:space="preserve">FOR-GTIC-08 </v>
      </c>
      <c r="C261" s="17" t="s">
        <v>265</v>
      </c>
      <c r="D261" s="18" t="s">
        <v>535</v>
      </c>
      <c r="E261" s="17" t="s">
        <v>568</v>
      </c>
      <c r="F261" s="17" t="s">
        <v>571</v>
      </c>
      <c r="G261" s="17"/>
      <c r="H261" s="17"/>
      <c r="I261" s="17" t="s">
        <v>572</v>
      </c>
    </row>
    <row r="262" spans="1:9" ht="15" x14ac:dyDescent="0.25">
      <c r="A262" s="17" t="s">
        <v>530</v>
      </c>
      <c r="B262" s="17" t="str">
        <f t="shared" si="4"/>
        <v xml:space="preserve">FOR-GTIC-10 </v>
      </c>
      <c r="C262" s="17" t="s">
        <v>266</v>
      </c>
      <c r="D262" s="18" t="s">
        <v>535</v>
      </c>
      <c r="E262" s="17" t="s">
        <v>568</v>
      </c>
      <c r="F262" s="17" t="s">
        <v>571</v>
      </c>
      <c r="G262" s="17"/>
      <c r="H262" s="17"/>
      <c r="I262" s="17" t="s">
        <v>572</v>
      </c>
    </row>
    <row r="263" spans="1:9" ht="15" x14ac:dyDescent="0.25">
      <c r="A263" s="17" t="s">
        <v>530</v>
      </c>
      <c r="B263" s="17" t="str">
        <f t="shared" si="4"/>
        <v xml:space="preserve">FOR-GTIC-12 </v>
      </c>
      <c r="C263" s="17" t="s">
        <v>267</v>
      </c>
      <c r="D263" s="18" t="s">
        <v>535</v>
      </c>
      <c r="E263" s="17" t="s">
        <v>568</v>
      </c>
      <c r="F263" s="17" t="s">
        <v>571</v>
      </c>
      <c r="G263" s="17"/>
      <c r="H263" s="17"/>
      <c r="I263" s="17" t="s">
        <v>572</v>
      </c>
    </row>
    <row r="264" spans="1:9" ht="15" x14ac:dyDescent="0.25">
      <c r="A264" s="17" t="s">
        <v>530</v>
      </c>
      <c r="B264" s="17" t="str">
        <f t="shared" si="4"/>
        <v xml:space="preserve">FOR-GTIC-14 </v>
      </c>
      <c r="C264" s="17" t="s">
        <v>268</v>
      </c>
      <c r="D264" s="18" t="s">
        <v>535</v>
      </c>
      <c r="E264" s="17" t="s">
        <v>568</v>
      </c>
      <c r="F264" s="17" t="s">
        <v>571</v>
      </c>
      <c r="G264" s="17"/>
      <c r="H264" s="17"/>
      <c r="I264" s="17" t="s">
        <v>572</v>
      </c>
    </row>
    <row r="265" spans="1:9" ht="15" x14ac:dyDescent="0.25">
      <c r="A265" s="17" t="s">
        <v>530</v>
      </c>
      <c r="B265" s="17" t="str">
        <f t="shared" si="4"/>
        <v xml:space="preserve">FOR-GTIC-15 </v>
      </c>
      <c r="C265" s="17" t="s">
        <v>269</v>
      </c>
      <c r="D265" s="18" t="s">
        <v>535</v>
      </c>
      <c r="E265" s="17" t="s">
        <v>568</v>
      </c>
      <c r="F265" s="17" t="s">
        <v>571</v>
      </c>
      <c r="G265" s="17"/>
      <c r="H265" s="17"/>
      <c r="I265" s="17" t="s">
        <v>572</v>
      </c>
    </row>
    <row r="266" spans="1:9" ht="15" x14ac:dyDescent="0.25">
      <c r="A266" s="17" t="s">
        <v>530</v>
      </c>
      <c r="B266" s="17" t="str">
        <f t="shared" si="4"/>
        <v xml:space="preserve">FOR-GTIC-19 </v>
      </c>
      <c r="C266" s="17" t="s">
        <v>270</v>
      </c>
      <c r="D266" s="18" t="s">
        <v>535</v>
      </c>
      <c r="E266" s="17" t="s">
        <v>568</v>
      </c>
      <c r="F266" s="17" t="s">
        <v>571</v>
      </c>
      <c r="G266" s="17"/>
      <c r="H266" s="17"/>
      <c r="I266" s="17" t="s">
        <v>572</v>
      </c>
    </row>
    <row r="267" spans="1:9" ht="15" x14ac:dyDescent="0.25">
      <c r="A267" s="17" t="s">
        <v>530</v>
      </c>
      <c r="B267" s="17" t="str">
        <f t="shared" si="4"/>
        <v xml:space="preserve">FOR-GTIC-20 </v>
      </c>
      <c r="C267" s="17" t="s">
        <v>271</v>
      </c>
      <c r="D267" s="18" t="s">
        <v>535</v>
      </c>
      <c r="E267" s="17" t="s">
        <v>568</v>
      </c>
      <c r="F267" s="17" t="s">
        <v>571</v>
      </c>
      <c r="G267" s="17"/>
      <c r="H267" s="17"/>
      <c r="I267" s="17" t="s">
        <v>572</v>
      </c>
    </row>
    <row r="268" spans="1:9" ht="15" x14ac:dyDescent="0.25">
      <c r="A268" s="17" t="s">
        <v>530</v>
      </c>
      <c r="B268" s="17" t="str">
        <f t="shared" si="4"/>
        <v xml:space="preserve">FOR-GTIC-21 </v>
      </c>
      <c r="C268" s="17" t="s">
        <v>272</v>
      </c>
      <c r="D268" s="18" t="s">
        <v>535</v>
      </c>
      <c r="E268" s="17" t="s">
        <v>568</v>
      </c>
      <c r="F268" s="17" t="s">
        <v>571</v>
      </c>
      <c r="G268" s="17"/>
      <c r="H268" s="17"/>
      <c r="I268" s="17" t="s">
        <v>572</v>
      </c>
    </row>
    <row r="269" spans="1:9" ht="15" x14ac:dyDescent="0.25">
      <c r="A269" s="17" t="s">
        <v>530</v>
      </c>
      <c r="B269" s="17" t="str">
        <f t="shared" si="4"/>
        <v xml:space="preserve">FOR-GTIC-22 </v>
      </c>
      <c r="C269" s="17" t="s">
        <v>273</v>
      </c>
      <c r="D269" s="18" t="s">
        <v>535</v>
      </c>
      <c r="E269" s="17" t="s">
        <v>568</v>
      </c>
      <c r="F269" s="17" t="s">
        <v>571</v>
      </c>
      <c r="G269" s="17"/>
      <c r="H269" s="17"/>
      <c r="I269" s="17" t="s">
        <v>572</v>
      </c>
    </row>
    <row r="270" spans="1:9" ht="15" x14ac:dyDescent="0.25">
      <c r="A270" s="17" t="s">
        <v>530</v>
      </c>
      <c r="B270" s="17" t="str">
        <f t="shared" si="4"/>
        <v xml:space="preserve">FOR-GTIC-23 </v>
      </c>
      <c r="C270" s="17" t="s">
        <v>274</v>
      </c>
      <c r="D270" s="18" t="s">
        <v>535</v>
      </c>
      <c r="E270" s="17" t="s">
        <v>568</v>
      </c>
      <c r="F270" s="17" t="s">
        <v>571</v>
      </c>
      <c r="G270" s="17"/>
      <c r="H270" s="17"/>
      <c r="I270" s="17" t="s">
        <v>572</v>
      </c>
    </row>
    <row r="271" spans="1:9" ht="15" x14ac:dyDescent="0.25">
      <c r="A271" s="17" t="s">
        <v>530</v>
      </c>
      <c r="B271" s="17" t="str">
        <f t="shared" si="4"/>
        <v xml:space="preserve">FOR-GTIC-25 </v>
      </c>
      <c r="C271" s="17" t="s">
        <v>275</v>
      </c>
      <c r="D271" s="18" t="s">
        <v>535</v>
      </c>
      <c r="E271" s="17" t="s">
        <v>568</v>
      </c>
      <c r="F271" s="17" t="s">
        <v>571</v>
      </c>
      <c r="G271" s="17"/>
      <c r="H271" s="17"/>
      <c r="I271" s="17" t="s">
        <v>572</v>
      </c>
    </row>
    <row r="272" spans="1:9" ht="15" x14ac:dyDescent="0.25">
      <c r="A272" s="17" t="s">
        <v>530</v>
      </c>
      <c r="B272" s="17" t="str">
        <f t="shared" si="4"/>
        <v xml:space="preserve">FOR-GTIC-26 </v>
      </c>
      <c r="C272" s="17" t="s">
        <v>276</v>
      </c>
      <c r="D272" s="18" t="s">
        <v>535</v>
      </c>
      <c r="E272" s="17" t="s">
        <v>568</v>
      </c>
      <c r="F272" s="17" t="s">
        <v>571</v>
      </c>
      <c r="G272" s="17"/>
      <c r="H272" s="17"/>
      <c r="I272" s="17" t="s">
        <v>572</v>
      </c>
    </row>
    <row r="273" spans="1:9" ht="15" x14ac:dyDescent="0.25">
      <c r="A273" s="17" t="s">
        <v>530</v>
      </c>
      <c r="B273" s="17" t="str">
        <f t="shared" si="4"/>
        <v xml:space="preserve">FOR-GTIC-27 </v>
      </c>
      <c r="C273" s="17" t="s">
        <v>277</v>
      </c>
      <c r="D273" s="18" t="s">
        <v>535</v>
      </c>
      <c r="E273" s="17" t="s">
        <v>568</v>
      </c>
      <c r="F273" s="17" t="s">
        <v>571</v>
      </c>
      <c r="G273" s="17"/>
      <c r="H273" s="17"/>
      <c r="I273" s="17" t="s">
        <v>572</v>
      </c>
    </row>
    <row r="274" spans="1:9" ht="15" x14ac:dyDescent="0.25">
      <c r="A274" s="17" t="s">
        <v>530</v>
      </c>
      <c r="B274" s="17" t="str">
        <f t="shared" si="4"/>
        <v xml:space="preserve">MAP-GPOSG-01 </v>
      </c>
      <c r="C274" s="17" t="s">
        <v>278</v>
      </c>
      <c r="D274" s="17" t="s">
        <v>534</v>
      </c>
      <c r="E274" s="17" t="s">
        <v>568</v>
      </c>
      <c r="F274" s="17" t="s">
        <v>571</v>
      </c>
      <c r="G274" s="17"/>
      <c r="H274" s="17"/>
      <c r="I274" s="17" t="s">
        <v>572</v>
      </c>
    </row>
    <row r="275" spans="1:9" ht="15" x14ac:dyDescent="0.25">
      <c r="A275" s="17" t="s">
        <v>530</v>
      </c>
      <c r="B275" s="17" t="str">
        <f t="shared" si="4"/>
        <v xml:space="preserve">PR-GTIC-01 </v>
      </c>
      <c r="C275" s="17" t="s">
        <v>279</v>
      </c>
      <c r="D275" s="17" t="s">
        <v>533</v>
      </c>
      <c r="E275" s="17" t="s">
        <v>568</v>
      </c>
      <c r="F275" s="17" t="s">
        <v>571</v>
      </c>
      <c r="G275" s="17"/>
      <c r="H275" s="17"/>
      <c r="I275" s="17" t="s">
        <v>572</v>
      </c>
    </row>
    <row r="276" spans="1:9" ht="15" x14ac:dyDescent="0.25">
      <c r="A276" s="17" t="s">
        <v>530</v>
      </c>
      <c r="B276" s="17" t="str">
        <f t="shared" si="4"/>
        <v xml:space="preserve">PR-GTIC-02 </v>
      </c>
      <c r="C276" s="17" t="s">
        <v>280</v>
      </c>
      <c r="D276" s="17" t="s">
        <v>533</v>
      </c>
      <c r="E276" s="17" t="s">
        <v>568</v>
      </c>
      <c r="F276" s="17" t="s">
        <v>571</v>
      </c>
      <c r="G276" s="17"/>
      <c r="H276" s="17"/>
      <c r="I276" s="17" t="s">
        <v>572</v>
      </c>
    </row>
    <row r="277" spans="1:9" ht="15" x14ac:dyDescent="0.25">
      <c r="A277" s="17" t="s">
        <v>530</v>
      </c>
      <c r="B277" s="17" t="str">
        <f t="shared" si="4"/>
        <v xml:space="preserve">PR-GTIC-03 </v>
      </c>
      <c r="C277" s="17" t="s">
        <v>281</v>
      </c>
      <c r="D277" s="17" t="s">
        <v>533</v>
      </c>
      <c r="E277" s="17" t="s">
        <v>568</v>
      </c>
      <c r="F277" s="17" t="s">
        <v>571</v>
      </c>
      <c r="G277" s="17"/>
      <c r="H277" s="17"/>
      <c r="I277" s="17" t="s">
        <v>572</v>
      </c>
    </row>
    <row r="278" spans="1:9" ht="15" x14ac:dyDescent="0.25">
      <c r="A278" s="17" t="s">
        <v>530</v>
      </c>
      <c r="B278" s="17" t="str">
        <f t="shared" si="4"/>
        <v xml:space="preserve">PR-GTIC-05 </v>
      </c>
      <c r="C278" s="17" t="s">
        <v>282</v>
      </c>
      <c r="D278" s="17" t="s">
        <v>533</v>
      </c>
      <c r="E278" s="17" t="s">
        <v>568</v>
      </c>
      <c r="F278" s="17" t="s">
        <v>571</v>
      </c>
      <c r="G278" s="17"/>
      <c r="H278" s="17"/>
      <c r="I278" s="17" t="s">
        <v>572</v>
      </c>
    </row>
    <row r="279" spans="1:9" ht="15" x14ac:dyDescent="0.25">
      <c r="A279" s="17" t="s">
        <v>530</v>
      </c>
      <c r="B279" s="17" t="str">
        <f t="shared" si="4"/>
        <v xml:space="preserve">PR-GTIC-06 </v>
      </c>
      <c r="C279" s="17" t="s">
        <v>283</v>
      </c>
      <c r="D279" s="17" t="s">
        <v>533</v>
      </c>
      <c r="E279" s="17" t="s">
        <v>568</v>
      </c>
      <c r="F279" s="17" t="s">
        <v>571</v>
      </c>
      <c r="G279" s="17"/>
      <c r="H279" s="17"/>
      <c r="I279" s="17" t="s">
        <v>572</v>
      </c>
    </row>
    <row r="280" spans="1:9" ht="15" x14ac:dyDescent="0.25">
      <c r="A280" s="17" t="s">
        <v>530</v>
      </c>
      <c r="B280" s="17" t="str">
        <f t="shared" si="4"/>
        <v xml:space="preserve">PR-GTIC-07 </v>
      </c>
      <c r="C280" s="17" t="s">
        <v>284</v>
      </c>
      <c r="D280" s="17" t="s">
        <v>533</v>
      </c>
      <c r="E280" s="17" t="s">
        <v>568</v>
      </c>
      <c r="F280" s="17" t="s">
        <v>571</v>
      </c>
      <c r="G280" s="17"/>
      <c r="H280" s="17"/>
      <c r="I280" s="17" t="s">
        <v>572</v>
      </c>
    </row>
    <row r="281" spans="1:9" ht="15" x14ac:dyDescent="0.25">
      <c r="A281" s="17" t="s">
        <v>530</v>
      </c>
      <c r="B281" s="17" t="str">
        <f t="shared" si="4"/>
        <v xml:space="preserve">PR-GTIC-09 </v>
      </c>
      <c r="C281" s="17" t="s">
        <v>285</v>
      </c>
      <c r="D281" s="17" t="s">
        <v>533</v>
      </c>
      <c r="E281" s="17" t="s">
        <v>568</v>
      </c>
      <c r="F281" s="17" t="s">
        <v>571</v>
      </c>
      <c r="G281" s="17"/>
      <c r="H281" s="17"/>
      <c r="I281" s="17" t="s">
        <v>572</v>
      </c>
    </row>
    <row r="282" spans="1:9" ht="15" x14ac:dyDescent="0.25">
      <c r="A282" s="17" t="s">
        <v>531</v>
      </c>
      <c r="B282" s="17" t="str">
        <f t="shared" si="4"/>
        <v xml:space="preserve">PR-GSA-01 </v>
      </c>
      <c r="C282" s="17" t="s">
        <v>287</v>
      </c>
      <c r="D282" s="17" t="s">
        <v>533</v>
      </c>
      <c r="E282" s="17" t="s">
        <v>569</v>
      </c>
      <c r="F282" s="17" t="s">
        <v>571</v>
      </c>
      <c r="G282" s="17"/>
      <c r="H282" s="17"/>
      <c r="I282" s="17" t="s">
        <v>572</v>
      </c>
    </row>
    <row r="283" spans="1:9" ht="15" x14ac:dyDescent="0.25">
      <c r="A283" s="17" t="s">
        <v>531</v>
      </c>
      <c r="B283" s="17" t="str">
        <f t="shared" si="4"/>
        <v xml:space="preserve">PR-GSA-02 </v>
      </c>
      <c r="C283" s="17" t="s">
        <v>288</v>
      </c>
      <c r="D283" s="17" t="s">
        <v>533</v>
      </c>
      <c r="E283" s="17" t="s">
        <v>569</v>
      </c>
      <c r="F283" s="17" t="s">
        <v>571</v>
      </c>
      <c r="G283" s="17"/>
      <c r="H283" s="17"/>
      <c r="I283" s="17" t="s">
        <v>572</v>
      </c>
    </row>
    <row r="284" spans="1:9" ht="15" x14ac:dyDescent="0.25">
      <c r="A284" s="17" t="s">
        <v>531</v>
      </c>
      <c r="B284" s="17" t="str">
        <f t="shared" si="4"/>
        <v xml:space="preserve">PR-GSA-03 </v>
      </c>
      <c r="C284" s="17" t="s">
        <v>289</v>
      </c>
      <c r="D284" s="17" t="s">
        <v>533</v>
      </c>
      <c r="E284" s="17" t="s">
        <v>569</v>
      </c>
      <c r="F284" s="17" t="s">
        <v>571</v>
      </c>
      <c r="G284" s="17"/>
      <c r="H284" s="17"/>
      <c r="I284" s="17" t="s">
        <v>572</v>
      </c>
    </row>
    <row r="285" spans="1:9" ht="15" x14ac:dyDescent="0.25">
      <c r="A285" s="17" t="s">
        <v>531</v>
      </c>
      <c r="B285" s="17" t="str">
        <f t="shared" si="4"/>
        <v xml:space="preserve">PR-GSA-04 </v>
      </c>
      <c r="C285" s="17" t="s">
        <v>290</v>
      </c>
      <c r="D285" s="17" t="s">
        <v>533</v>
      </c>
      <c r="E285" s="17" t="s">
        <v>569</v>
      </c>
      <c r="F285" s="17" t="s">
        <v>571</v>
      </c>
      <c r="G285" s="17"/>
      <c r="H285" s="17"/>
      <c r="I285" s="17" t="s">
        <v>572</v>
      </c>
    </row>
    <row r="286" spans="1:9" ht="15" x14ac:dyDescent="0.25">
      <c r="A286" s="17" t="s">
        <v>531</v>
      </c>
      <c r="B286" s="17" t="str">
        <f t="shared" si="4"/>
        <v xml:space="preserve">PR-GSA-05 </v>
      </c>
      <c r="C286" s="17" t="s">
        <v>291</v>
      </c>
      <c r="D286" s="17" t="s">
        <v>533</v>
      </c>
      <c r="E286" s="17" t="s">
        <v>569</v>
      </c>
      <c r="F286" s="17" t="s">
        <v>571</v>
      </c>
      <c r="G286" s="17"/>
      <c r="H286" s="17"/>
      <c r="I286" s="17" t="s">
        <v>572</v>
      </c>
    </row>
    <row r="287" spans="1:9" ht="15" x14ac:dyDescent="0.25">
      <c r="A287" s="17" t="s">
        <v>531</v>
      </c>
      <c r="B287" s="17" t="str">
        <f t="shared" si="4"/>
        <v xml:space="preserve">PR-GSA-06 </v>
      </c>
      <c r="C287" s="17" t="s">
        <v>292</v>
      </c>
      <c r="D287" s="17" t="s">
        <v>533</v>
      </c>
      <c r="E287" s="17" t="s">
        <v>569</v>
      </c>
      <c r="F287" s="17" t="s">
        <v>571</v>
      </c>
      <c r="G287" s="17"/>
      <c r="H287" s="17"/>
      <c r="I287" s="17" t="s">
        <v>572</v>
      </c>
    </row>
    <row r="288" spans="1:9" ht="15" x14ac:dyDescent="0.25">
      <c r="A288" s="17" t="s">
        <v>531</v>
      </c>
      <c r="B288" s="17" t="str">
        <f t="shared" si="4"/>
        <v xml:space="preserve">PR-GSA-07 </v>
      </c>
      <c r="C288" s="17" t="s">
        <v>293</v>
      </c>
      <c r="D288" s="17" t="s">
        <v>533</v>
      </c>
      <c r="E288" s="17" t="s">
        <v>569</v>
      </c>
      <c r="F288" s="17" t="s">
        <v>571</v>
      </c>
      <c r="G288" s="17"/>
      <c r="H288" s="17"/>
      <c r="I288" s="17" t="s">
        <v>572</v>
      </c>
    </row>
    <row r="289" spans="1:9" ht="15" x14ac:dyDescent="0.25">
      <c r="A289" s="17" t="s">
        <v>531</v>
      </c>
      <c r="B289" s="17" t="str">
        <f t="shared" si="4"/>
        <v xml:space="preserve">PR-GSA-08 </v>
      </c>
      <c r="C289" s="17" t="s">
        <v>294</v>
      </c>
      <c r="D289" s="17" t="s">
        <v>533</v>
      </c>
      <c r="E289" s="17" t="s">
        <v>569</v>
      </c>
      <c r="F289" s="17" t="s">
        <v>571</v>
      </c>
      <c r="G289" s="17"/>
      <c r="H289" s="17"/>
      <c r="I289" s="17" t="s">
        <v>572</v>
      </c>
    </row>
    <row r="290" spans="1:9" ht="15" x14ac:dyDescent="0.25">
      <c r="A290" s="17" t="s">
        <v>531</v>
      </c>
      <c r="B290" s="17" t="str">
        <f t="shared" si="4"/>
        <v xml:space="preserve">PR-GSA-09 </v>
      </c>
      <c r="C290" s="17" t="s">
        <v>295</v>
      </c>
      <c r="D290" s="17" t="s">
        <v>533</v>
      </c>
      <c r="E290" s="17" t="s">
        <v>569</v>
      </c>
      <c r="F290" s="17" t="s">
        <v>571</v>
      </c>
      <c r="G290" s="17"/>
      <c r="H290" s="17"/>
      <c r="I290" s="17" t="s">
        <v>572</v>
      </c>
    </row>
    <row r="291" spans="1:9" ht="15" x14ac:dyDescent="0.25">
      <c r="A291" s="17" t="s">
        <v>531</v>
      </c>
      <c r="B291" s="17" t="str">
        <f t="shared" si="4"/>
        <v xml:space="preserve">MAP-GPOSG-01 </v>
      </c>
      <c r="C291" s="17" t="s">
        <v>296</v>
      </c>
      <c r="D291" s="17" t="s">
        <v>534</v>
      </c>
      <c r="E291" s="17" t="s">
        <v>569</v>
      </c>
      <c r="F291" s="17" t="s">
        <v>571</v>
      </c>
      <c r="G291" s="17"/>
      <c r="H291" s="17"/>
      <c r="I291" s="17" t="s">
        <v>572</v>
      </c>
    </row>
    <row r="292" spans="1:9" ht="15" x14ac:dyDescent="0.25">
      <c r="A292" s="17" t="s">
        <v>531</v>
      </c>
      <c r="B292" s="17" t="str">
        <f t="shared" si="4"/>
        <v xml:space="preserve">FOR-GSA-01 </v>
      </c>
      <c r="C292" s="17" t="s">
        <v>297</v>
      </c>
      <c r="D292" s="17" t="s">
        <v>535</v>
      </c>
      <c r="E292" s="17" t="s">
        <v>569</v>
      </c>
      <c r="F292" s="17" t="s">
        <v>571</v>
      </c>
      <c r="G292" s="17"/>
      <c r="H292" s="17"/>
      <c r="I292" s="17" t="s">
        <v>572</v>
      </c>
    </row>
    <row r="293" spans="1:9" ht="15" x14ac:dyDescent="0.25">
      <c r="A293" s="17" t="s">
        <v>531</v>
      </c>
      <c r="B293" s="17" t="str">
        <f t="shared" si="4"/>
        <v xml:space="preserve">FOR-GSA-02 </v>
      </c>
      <c r="C293" s="17" t="s">
        <v>298</v>
      </c>
      <c r="D293" s="17" t="s">
        <v>535</v>
      </c>
      <c r="E293" s="17" t="s">
        <v>569</v>
      </c>
      <c r="F293" s="17" t="s">
        <v>571</v>
      </c>
      <c r="G293" s="17"/>
      <c r="H293" s="17"/>
      <c r="I293" s="17" t="s">
        <v>572</v>
      </c>
    </row>
    <row r="294" spans="1:9" ht="15" x14ac:dyDescent="0.25">
      <c r="A294" s="17" t="s">
        <v>531</v>
      </c>
      <c r="B294" s="17" t="str">
        <f t="shared" si="4"/>
        <v xml:space="preserve">FOR-GSA-03 </v>
      </c>
      <c r="C294" s="17" t="s">
        <v>299</v>
      </c>
      <c r="D294" s="17" t="s">
        <v>535</v>
      </c>
      <c r="E294" s="17" t="s">
        <v>569</v>
      </c>
      <c r="F294" s="17" t="s">
        <v>571</v>
      </c>
      <c r="G294" s="17"/>
      <c r="H294" s="17"/>
      <c r="I294" s="17" t="s">
        <v>572</v>
      </c>
    </row>
    <row r="295" spans="1:9" ht="15" x14ac:dyDescent="0.25">
      <c r="A295" s="17" t="s">
        <v>531</v>
      </c>
      <c r="B295" s="17" t="str">
        <f t="shared" si="4"/>
        <v xml:space="preserve">FOR-GSA-04 </v>
      </c>
      <c r="C295" s="17" t="s">
        <v>300</v>
      </c>
      <c r="D295" s="17" t="s">
        <v>535</v>
      </c>
      <c r="E295" s="17" t="s">
        <v>569</v>
      </c>
      <c r="F295" s="17" t="s">
        <v>571</v>
      </c>
      <c r="G295" s="17"/>
      <c r="H295" s="17"/>
      <c r="I295" s="17" t="s">
        <v>572</v>
      </c>
    </row>
    <row r="296" spans="1:9" ht="15" x14ac:dyDescent="0.25">
      <c r="A296" s="17" t="s">
        <v>531</v>
      </c>
      <c r="B296" s="17" t="str">
        <f t="shared" si="4"/>
        <v xml:space="preserve">FOR-GSA-05 </v>
      </c>
      <c r="C296" s="17" t="s">
        <v>301</v>
      </c>
      <c r="D296" s="17" t="s">
        <v>535</v>
      </c>
      <c r="E296" s="17" t="s">
        <v>569</v>
      </c>
      <c r="F296" s="17" t="s">
        <v>571</v>
      </c>
      <c r="G296" s="17"/>
      <c r="H296" s="17"/>
      <c r="I296" s="17" t="s">
        <v>572</v>
      </c>
    </row>
    <row r="297" spans="1:9" ht="15" x14ac:dyDescent="0.25">
      <c r="A297" s="17" t="s">
        <v>531</v>
      </c>
      <c r="B297" s="17" t="str">
        <f t="shared" si="4"/>
        <v xml:space="preserve">FOR-GSA-06 </v>
      </c>
      <c r="C297" s="17" t="s">
        <v>302</v>
      </c>
      <c r="D297" s="17" t="s">
        <v>535</v>
      </c>
      <c r="E297" s="17" t="s">
        <v>569</v>
      </c>
      <c r="F297" s="17" t="s">
        <v>571</v>
      </c>
      <c r="G297" s="17"/>
      <c r="H297" s="17"/>
      <c r="I297" s="17" t="s">
        <v>572</v>
      </c>
    </row>
    <row r="298" spans="1:9" ht="15" x14ac:dyDescent="0.25">
      <c r="A298" s="17" t="s">
        <v>531</v>
      </c>
      <c r="B298" s="17" t="str">
        <f t="shared" si="4"/>
        <v xml:space="preserve">FOR-GSA-07 </v>
      </c>
      <c r="C298" s="17" t="s">
        <v>303</v>
      </c>
      <c r="D298" s="17" t="s">
        <v>535</v>
      </c>
      <c r="E298" s="17" t="s">
        <v>569</v>
      </c>
      <c r="F298" s="17" t="s">
        <v>571</v>
      </c>
      <c r="G298" s="17"/>
      <c r="H298" s="17"/>
      <c r="I298" s="17" t="s">
        <v>572</v>
      </c>
    </row>
    <row r="299" spans="1:9" ht="15" x14ac:dyDescent="0.25">
      <c r="A299" s="17" t="s">
        <v>531</v>
      </c>
      <c r="B299" s="17" t="str">
        <f t="shared" si="4"/>
        <v xml:space="preserve">FOR-GSA-08 </v>
      </c>
      <c r="C299" s="17" t="s">
        <v>304</v>
      </c>
      <c r="D299" s="17" t="s">
        <v>535</v>
      </c>
      <c r="E299" s="17" t="s">
        <v>569</v>
      </c>
      <c r="F299" s="17" t="s">
        <v>571</v>
      </c>
      <c r="G299" s="17"/>
      <c r="H299" s="17"/>
      <c r="I299" s="17" t="s">
        <v>572</v>
      </c>
    </row>
    <row r="300" spans="1:9" ht="15" x14ac:dyDescent="0.25">
      <c r="A300" s="17" t="s">
        <v>531</v>
      </c>
      <c r="B300" s="17" t="str">
        <f t="shared" si="4"/>
        <v xml:space="preserve">FOR-GSA-09 </v>
      </c>
      <c r="C300" s="17" t="s">
        <v>305</v>
      </c>
      <c r="D300" s="17" t="s">
        <v>535</v>
      </c>
      <c r="E300" s="17" t="s">
        <v>569</v>
      </c>
      <c r="F300" s="17" t="s">
        <v>571</v>
      </c>
      <c r="G300" s="17"/>
      <c r="H300" s="17"/>
      <c r="I300" s="17" t="s">
        <v>572</v>
      </c>
    </row>
    <row r="301" spans="1:9" ht="15" x14ac:dyDescent="0.25">
      <c r="A301" s="17" t="s">
        <v>531</v>
      </c>
      <c r="B301" s="17" t="str">
        <f t="shared" si="4"/>
        <v xml:space="preserve">FOR-GSA-10 </v>
      </c>
      <c r="C301" s="17" t="s">
        <v>306</v>
      </c>
      <c r="D301" s="17" t="s">
        <v>535</v>
      </c>
      <c r="E301" s="17" t="s">
        <v>569</v>
      </c>
      <c r="F301" s="17" t="s">
        <v>571</v>
      </c>
      <c r="G301" s="17"/>
      <c r="H301" s="17"/>
      <c r="I301" s="17" t="s">
        <v>572</v>
      </c>
    </row>
    <row r="302" spans="1:9" ht="15" x14ac:dyDescent="0.25">
      <c r="A302" s="17" t="s">
        <v>531</v>
      </c>
      <c r="B302" s="17" t="str">
        <f t="shared" si="4"/>
        <v xml:space="preserve">FOR-GSA-11 </v>
      </c>
      <c r="C302" s="17" t="s">
        <v>307</v>
      </c>
      <c r="D302" s="17" t="s">
        <v>535</v>
      </c>
      <c r="E302" s="17" t="s">
        <v>569</v>
      </c>
      <c r="F302" s="17" t="s">
        <v>571</v>
      </c>
      <c r="G302" s="17"/>
      <c r="H302" s="17"/>
      <c r="I302" s="17" t="s">
        <v>572</v>
      </c>
    </row>
    <row r="303" spans="1:9" ht="15" x14ac:dyDescent="0.25">
      <c r="A303" s="17" t="s">
        <v>531</v>
      </c>
      <c r="B303" s="17" t="str">
        <f>+C303</f>
        <v>PR-GSAS-01</v>
      </c>
      <c r="C303" s="17" t="s">
        <v>308</v>
      </c>
      <c r="D303" s="17" t="s">
        <v>533</v>
      </c>
      <c r="E303" s="17" t="s">
        <v>569</v>
      </c>
      <c r="F303" s="17" t="s">
        <v>571</v>
      </c>
      <c r="G303" s="17"/>
      <c r="H303" s="17"/>
      <c r="I303" s="17" t="s">
        <v>572</v>
      </c>
    </row>
    <row r="304" spans="1:9" ht="15" x14ac:dyDescent="0.25">
      <c r="A304" s="17" t="s">
        <v>531</v>
      </c>
      <c r="B304" s="17" t="str">
        <f t="shared" si="4"/>
        <v xml:space="preserve">PR-GSAS-02 </v>
      </c>
      <c r="C304" s="17" t="s">
        <v>309</v>
      </c>
      <c r="D304" s="17" t="s">
        <v>533</v>
      </c>
      <c r="E304" s="17" t="s">
        <v>569</v>
      </c>
      <c r="F304" s="17" t="s">
        <v>571</v>
      </c>
      <c r="G304" s="17"/>
      <c r="H304" s="17"/>
      <c r="I304" s="17" t="s">
        <v>572</v>
      </c>
    </row>
    <row r="305" spans="1:9" ht="15" x14ac:dyDescent="0.25">
      <c r="A305" s="17" t="s">
        <v>531</v>
      </c>
      <c r="B305" s="17" t="str">
        <f t="shared" si="4"/>
        <v xml:space="preserve">PR-GSAS-03 </v>
      </c>
      <c r="C305" s="17" t="s">
        <v>310</v>
      </c>
      <c r="D305" s="17" t="s">
        <v>533</v>
      </c>
      <c r="E305" s="17" t="s">
        <v>569</v>
      </c>
      <c r="F305" s="17" t="s">
        <v>571</v>
      </c>
      <c r="G305" s="17"/>
      <c r="H305" s="17"/>
      <c r="I305" s="17" t="s">
        <v>572</v>
      </c>
    </row>
    <row r="306" spans="1:9" ht="15" x14ac:dyDescent="0.25">
      <c r="A306" s="17" t="s">
        <v>531</v>
      </c>
      <c r="B306" s="17" t="str">
        <f t="shared" si="4"/>
        <v xml:space="preserve">MAP-GPOSG-01 </v>
      </c>
      <c r="C306" s="17" t="s">
        <v>311</v>
      </c>
      <c r="D306" s="17" t="s">
        <v>534</v>
      </c>
      <c r="E306" s="17" t="s">
        <v>569</v>
      </c>
      <c r="F306" s="17" t="s">
        <v>571</v>
      </c>
      <c r="G306" s="17"/>
      <c r="H306" s="17"/>
      <c r="I306" s="17" t="s">
        <v>572</v>
      </c>
    </row>
    <row r="307" spans="1:9" ht="15" x14ac:dyDescent="0.25">
      <c r="A307" s="17" t="s">
        <v>531</v>
      </c>
      <c r="B307" s="17" t="str">
        <f t="shared" si="4"/>
        <v xml:space="preserve">FOR-GSAS-01 </v>
      </c>
      <c r="C307" s="17" t="s">
        <v>312</v>
      </c>
      <c r="D307" s="17" t="s">
        <v>535</v>
      </c>
      <c r="E307" s="17" t="s">
        <v>569</v>
      </c>
      <c r="F307" s="17" t="s">
        <v>571</v>
      </c>
      <c r="G307" s="17"/>
      <c r="H307" s="17"/>
      <c r="I307" s="17" t="s">
        <v>572</v>
      </c>
    </row>
    <row r="308" spans="1:9" ht="15" x14ac:dyDescent="0.25">
      <c r="A308" s="17" t="s">
        <v>531</v>
      </c>
      <c r="B308" s="17" t="str">
        <f>+C308</f>
        <v>FOR-GSAS-02</v>
      </c>
      <c r="C308" s="17" t="s">
        <v>313</v>
      </c>
      <c r="D308" s="17" t="s">
        <v>535</v>
      </c>
      <c r="E308" s="17" t="s">
        <v>569</v>
      </c>
      <c r="F308" s="17" t="s">
        <v>571</v>
      </c>
      <c r="G308" s="17"/>
      <c r="H308" s="17"/>
      <c r="I308" s="17" t="s">
        <v>572</v>
      </c>
    </row>
    <row r="309" spans="1:9" ht="15" x14ac:dyDescent="0.25">
      <c r="A309" s="17" t="s">
        <v>531</v>
      </c>
      <c r="B309" s="17" t="str">
        <f t="shared" si="4"/>
        <v xml:space="preserve">FOR-GSAS-03 </v>
      </c>
      <c r="C309" s="17" t="s">
        <v>314</v>
      </c>
      <c r="D309" s="17" t="s">
        <v>535</v>
      </c>
      <c r="E309" s="17" t="s">
        <v>569</v>
      </c>
      <c r="F309" s="17" t="s">
        <v>571</v>
      </c>
      <c r="G309" s="17"/>
      <c r="H309" s="17"/>
      <c r="I309" s="17" t="s">
        <v>572</v>
      </c>
    </row>
    <row r="310" spans="1:9" ht="15" x14ac:dyDescent="0.25">
      <c r="A310" s="17" t="s">
        <v>531</v>
      </c>
      <c r="B310" s="17" t="str">
        <f t="shared" si="4"/>
        <v xml:space="preserve">FOR-GSAS-04 </v>
      </c>
      <c r="C310" s="17" t="s">
        <v>315</v>
      </c>
      <c r="D310" s="17" t="s">
        <v>535</v>
      </c>
      <c r="E310" s="17" t="s">
        <v>569</v>
      </c>
      <c r="F310" s="17" t="s">
        <v>571</v>
      </c>
      <c r="G310" s="17"/>
      <c r="H310" s="17"/>
      <c r="I310" s="17" t="s">
        <v>572</v>
      </c>
    </row>
    <row r="311" spans="1:9" ht="15" x14ac:dyDescent="0.25">
      <c r="A311" s="17" t="s">
        <v>531</v>
      </c>
      <c r="B311" s="17" t="str">
        <f t="shared" si="4"/>
        <v xml:space="preserve">FOR-GSAS-05 </v>
      </c>
      <c r="C311" s="17" t="s">
        <v>316</v>
      </c>
      <c r="D311" s="17" t="s">
        <v>535</v>
      </c>
      <c r="E311" s="17" t="s">
        <v>569</v>
      </c>
      <c r="F311" s="17" t="s">
        <v>571</v>
      </c>
      <c r="G311" s="17"/>
      <c r="H311" s="17"/>
      <c r="I311" s="17" t="s">
        <v>572</v>
      </c>
    </row>
    <row r="312" spans="1:9" ht="15" x14ac:dyDescent="0.25">
      <c r="A312" s="17" t="s">
        <v>531</v>
      </c>
      <c r="B312" s="17" t="str">
        <f t="shared" si="4"/>
        <v xml:space="preserve">FOR-GSAS-06 </v>
      </c>
      <c r="C312" s="17" t="s">
        <v>317</v>
      </c>
      <c r="D312" s="17" t="s">
        <v>535</v>
      </c>
      <c r="E312" s="17" t="s">
        <v>569</v>
      </c>
      <c r="F312" s="17" t="s">
        <v>571</v>
      </c>
      <c r="G312" s="17"/>
      <c r="H312" s="17"/>
      <c r="I312" s="17" t="s">
        <v>572</v>
      </c>
    </row>
    <row r="313" spans="1:9" ht="15" x14ac:dyDescent="0.25">
      <c r="A313" s="17" t="s">
        <v>531</v>
      </c>
      <c r="B313" s="17" t="str">
        <f t="shared" si="4"/>
        <v xml:space="preserve">CAR-GSAS-01 </v>
      </c>
      <c r="C313" s="17" t="s">
        <v>318</v>
      </c>
      <c r="D313" s="17" t="s">
        <v>536</v>
      </c>
      <c r="E313" s="17" t="s">
        <v>569</v>
      </c>
      <c r="F313" s="17" t="s">
        <v>571</v>
      </c>
      <c r="G313" s="17"/>
      <c r="H313" s="17"/>
      <c r="I313" s="17" t="s">
        <v>572</v>
      </c>
    </row>
    <row r="314" spans="1:9" ht="15" x14ac:dyDescent="0.25">
      <c r="A314" s="17" t="s">
        <v>531</v>
      </c>
      <c r="B314" s="17" t="str">
        <f t="shared" si="4"/>
        <v xml:space="preserve">PR-GSPS-01 </v>
      </c>
      <c r="C314" s="17" t="s">
        <v>319</v>
      </c>
      <c r="D314" s="17" t="s">
        <v>533</v>
      </c>
      <c r="E314" s="17" t="s">
        <v>569</v>
      </c>
      <c r="F314" s="17" t="s">
        <v>571</v>
      </c>
      <c r="G314" s="17"/>
      <c r="H314" s="17"/>
      <c r="I314" s="17" t="s">
        <v>572</v>
      </c>
    </row>
    <row r="315" spans="1:9" ht="15" x14ac:dyDescent="0.25">
      <c r="A315" s="17" t="s">
        <v>531</v>
      </c>
      <c r="B315" s="17" t="str">
        <f t="shared" si="4"/>
        <v xml:space="preserve">PR-GSPS-02 </v>
      </c>
      <c r="C315" s="17" t="s">
        <v>320</v>
      </c>
      <c r="D315" s="17" t="s">
        <v>533</v>
      </c>
      <c r="E315" s="17" t="s">
        <v>569</v>
      </c>
      <c r="F315" s="17" t="s">
        <v>571</v>
      </c>
      <c r="G315" s="17"/>
      <c r="H315" s="17"/>
      <c r="I315" s="17" t="s">
        <v>572</v>
      </c>
    </row>
    <row r="316" spans="1:9" ht="15" x14ac:dyDescent="0.25">
      <c r="A316" s="17" t="s">
        <v>531</v>
      </c>
      <c r="B316" s="17" t="str">
        <f t="shared" si="4"/>
        <v xml:space="preserve">PR-GSPS-03 </v>
      </c>
      <c r="C316" s="17" t="s">
        <v>321</v>
      </c>
      <c r="D316" s="17" t="s">
        <v>533</v>
      </c>
      <c r="E316" s="17" t="s">
        <v>569</v>
      </c>
      <c r="F316" s="17" t="s">
        <v>571</v>
      </c>
      <c r="G316" s="17"/>
      <c r="H316" s="17"/>
      <c r="I316" s="17" t="s">
        <v>572</v>
      </c>
    </row>
    <row r="317" spans="1:9" ht="15" x14ac:dyDescent="0.25">
      <c r="A317" s="17" t="s">
        <v>531</v>
      </c>
      <c r="B317" s="17" t="str">
        <f t="shared" si="4"/>
        <v xml:space="preserve">PR-GSPS-04 </v>
      </c>
      <c r="C317" s="17" t="s">
        <v>322</v>
      </c>
      <c r="D317" s="17" t="s">
        <v>533</v>
      </c>
      <c r="E317" s="17" t="s">
        <v>569</v>
      </c>
      <c r="F317" s="17" t="s">
        <v>571</v>
      </c>
      <c r="G317" s="17"/>
      <c r="H317" s="17"/>
      <c r="I317" s="17" t="s">
        <v>572</v>
      </c>
    </row>
    <row r="318" spans="1:9" ht="15" x14ac:dyDescent="0.25">
      <c r="A318" s="17" t="s">
        <v>531</v>
      </c>
      <c r="B318" s="17" t="str">
        <f t="shared" si="4"/>
        <v xml:space="preserve">PR-GSPS-05 </v>
      </c>
      <c r="C318" s="17" t="s">
        <v>323</v>
      </c>
      <c r="D318" s="17" t="s">
        <v>533</v>
      </c>
      <c r="E318" s="17" t="s">
        <v>569</v>
      </c>
      <c r="F318" s="17" t="s">
        <v>571</v>
      </c>
      <c r="G318" s="17"/>
      <c r="H318" s="17"/>
      <c r="I318" s="17" t="s">
        <v>572</v>
      </c>
    </row>
    <row r="319" spans="1:9" ht="15" x14ac:dyDescent="0.25">
      <c r="A319" s="17" t="s">
        <v>531</v>
      </c>
      <c r="B319" s="17" t="str">
        <f t="shared" si="4"/>
        <v xml:space="preserve">PR-GSPS-06- </v>
      </c>
      <c r="C319" s="17" t="s">
        <v>324</v>
      </c>
      <c r="D319" s="17" t="s">
        <v>533</v>
      </c>
      <c r="E319" s="17" t="s">
        <v>569</v>
      </c>
      <c r="F319" s="17" t="s">
        <v>571</v>
      </c>
      <c r="G319" s="17"/>
      <c r="H319" s="17"/>
      <c r="I319" s="17" t="s">
        <v>572</v>
      </c>
    </row>
    <row r="320" spans="1:9" ht="15" x14ac:dyDescent="0.25">
      <c r="A320" s="17" t="s">
        <v>531</v>
      </c>
      <c r="B320" s="17" t="str">
        <f t="shared" si="4"/>
        <v xml:space="preserve">PR-GSPS-07 </v>
      </c>
      <c r="C320" s="17" t="s">
        <v>540</v>
      </c>
      <c r="D320" s="17" t="s">
        <v>533</v>
      </c>
      <c r="E320" s="17" t="s">
        <v>569</v>
      </c>
      <c r="F320" s="17" t="s">
        <v>571</v>
      </c>
      <c r="G320" s="17"/>
      <c r="H320" s="17"/>
      <c r="I320" s="17" t="s">
        <v>572</v>
      </c>
    </row>
    <row r="321" spans="1:9" ht="15" x14ac:dyDescent="0.25">
      <c r="A321" s="17" t="s">
        <v>531</v>
      </c>
      <c r="B321" s="17" t="str">
        <f t="shared" si="4"/>
        <v xml:space="preserve">MAP-GPOSG-01 </v>
      </c>
      <c r="C321" s="17" t="s">
        <v>325</v>
      </c>
      <c r="D321" s="17" t="s">
        <v>534</v>
      </c>
      <c r="E321" s="17" t="s">
        <v>569</v>
      </c>
      <c r="F321" s="17" t="s">
        <v>571</v>
      </c>
      <c r="G321" s="17"/>
      <c r="H321" s="17"/>
      <c r="I321" s="17" t="s">
        <v>572</v>
      </c>
    </row>
    <row r="322" spans="1:9" ht="15" x14ac:dyDescent="0.25">
      <c r="A322" s="17" t="s">
        <v>531</v>
      </c>
      <c r="B322" s="17" t="str">
        <f t="shared" si="4"/>
        <v xml:space="preserve">MAN-GSPS-01 </v>
      </c>
      <c r="C322" s="17" t="s">
        <v>326</v>
      </c>
      <c r="D322" s="17" t="s">
        <v>532</v>
      </c>
      <c r="E322" s="17" t="s">
        <v>569</v>
      </c>
      <c r="F322" s="17" t="s">
        <v>571</v>
      </c>
      <c r="G322" s="17"/>
      <c r="H322" s="17"/>
      <c r="I322" s="17" t="s">
        <v>572</v>
      </c>
    </row>
    <row r="323" spans="1:9" ht="15" x14ac:dyDescent="0.25">
      <c r="A323" s="17" t="s">
        <v>531</v>
      </c>
      <c r="B323" s="17" t="str">
        <f t="shared" ref="B323:B386" si="5">+LEFT(C323,FIND(" ",C323,1))</f>
        <v xml:space="preserve">FOR-GSPS-01 </v>
      </c>
      <c r="C323" s="17" t="s">
        <v>543</v>
      </c>
      <c r="D323" s="17" t="s">
        <v>535</v>
      </c>
      <c r="E323" s="17" t="s">
        <v>569</v>
      </c>
      <c r="F323" s="17" t="s">
        <v>571</v>
      </c>
      <c r="G323" s="17"/>
      <c r="H323" s="17"/>
      <c r="I323" s="17" t="s">
        <v>572</v>
      </c>
    </row>
    <row r="324" spans="1:9" ht="15" x14ac:dyDescent="0.25">
      <c r="A324" s="17" t="s">
        <v>531</v>
      </c>
      <c r="B324" s="17" t="str">
        <f t="shared" si="5"/>
        <v xml:space="preserve">FOR-GSPS-02 </v>
      </c>
      <c r="C324" s="17" t="s">
        <v>327</v>
      </c>
      <c r="D324" s="17" t="s">
        <v>535</v>
      </c>
      <c r="E324" s="17" t="s">
        <v>569</v>
      </c>
      <c r="F324" s="17" t="s">
        <v>571</v>
      </c>
      <c r="G324" s="17"/>
      <c r="H324" s="17"/>
      <c r="I324" s="17" t="s">
        <v>572</v>
      </c>
    </row>
    <row r="325" spans="1:9" ht="15" x14ac:dyDescent="0.25">
      <c r="A325" s="17" t="s">
        <v>531</v>
      </c>
      <c r="B325" s="17" t="str">
        <f t="shared" si="5"/>
        <v xml:space="preserve">FOR-GSPS-03 </v>
      </c>
      <c r="C325" s="17" t="s">
        <v>328</v>
      </c>
      <c r="D325" s="17" t="s">
        <v>535</v>
      </c>
      <c r="E325" s="17" t="s">
        <v>569</v>
      </c>
      <c r="F325" s="17" t="s">
        <v>571</v>
      </c>
      <c r="G325" s="17"/>
      <c r="H325" s="17"/>
      <c r="I325" s="17" t="s">
        <v>572</v>
      </c>
    </row>
    <row r="326" spans="1:9" ht="15" x14ac:dyDescent="0.25">
      <c r="A326" s="17" t="s">
        <v>531</v>
      </c>
      <c r="B326" s="17" t="str">
        <f t="shared" si="5"/>
        <v xml:space="preserve">FOR-GSPS-04 </v>
      </c>
      <c r="C326" s="17" t="s">
        <v>544</v>
      </c>
      <c r="D326" s="17" t="s">
        <v>535</v>
      </c>
      <c r="E326" s="17" t="s">
        <v>569</v>
      </c>
      <c r="F326" s="17" t="s">
        <v>571</v>
      </c>
      <c r="G326" s="17"/>
      <c r="H326" s="17"/>
      <c r="I326" s="17" t="s">
        <v>572</v>
      </c>
    </row>
    <row r="327" spans="1:9" ht="15" x14ac:dyDescent="0.25">
      <c r="A327" s="17" t="s">
        <v>531</v>
      </c>
      <c r="B327" s="17" t="str">
        <f t="shared" si="5"/>
        <v xml:space="preserve">FOR-GSPS-05 </v>
      </c>
      <c r="C327" s="17" t="s">
        <v>329</v>
      </c>
      <c r="D327" s="17" t="s">
        <v>535</v>
      </c>
      <c r="E327" s="17" t="s">
        <v>569</v>
      </c>
      <c r="F327" s="17" t="s">
        <v>571</v>
      </c>
      <c r="G327" s="17"/>
      <c r="H327" s="17"/>
      <c r="I327" s="17" t="s">
        <v>572</v>
      </c>
    </row>
    <row r="328" spans="1:9" ht="15" x14ac:dyDescent="0.25">
      <c r="A328" s="17" t="s">
        <v>531</v>
      </c>
      <c r="B328" s="17" t="str">
        <f t="shared" si="5"/>
        <v xml:space="preserve">FOR-GSPS-06 </v>
      </c>
      <c r="C328" s="17" t="s">
        <v>330</v>
      </c>
      <c r="D328" s="17" t="s">
        <v>535</v>
      </c>
      <c r="E328" s="17" t="s">
        <v>569</v>
      </c>
      <c r="F328" s="17" t="s">
        <v>571</v>
      </c>
      <c r="G328" s="17"/>
      <c r="H328" s="17"/>
      <c r="I328" s="17" t="s">
        <v>572</v>
      </c>
    </row>
    <row r="329" spans="1:9" ht="15" x14ac:dyDescent="0.25">
      <c r="A329" s="17" t="s">
        <v>531</v>
      </c>
      <c r="B329" s="17" t="str">
        <f t="shared" si="5"/>
        <v xml:space="preserve">FOR-GSPS-07 </v>
      </c>
      <c r="C329" s="17" t="s">
        <v>331</v>
      </c>
      <c r="D329" s="17" t="s">
        <v>535</v>
      </c>
      <c r="E329" s="17" t="s">
        <v>569</v>
      </c>
      <c r="F329" s="17" t="s">
        <v>571</v>
      </c>
      <c r="G329" s="17"/>
      <c r="H329" s="17"/>
      <c r="I329" s="17" t="s">
        <v>572</v>
      </c>
    </row>
    <row r="330" spans="1:9" ht="15" x14ac:dyDescent="0.25">
      <c r="A330" s="17" t="s">
        <v>531</v>
      </c>
      <c r="B330" s="17" t="str">
        <f t="shared" si="5"/>
        <v xml:space="preserve">FOR-GSPS-08 </v>
      </c>
      <c r="C330" s="17" t="s">
        <v>541</v>
      </c>
      <c r="D330" s="17" t="s">
        <v>535</v>
      </c>
      <c r="E330" s="17" t="s">
        <v>569</v>
      </c>
      <c r="F330" s="17" t="s">
        <v>571</v>
      </c>
      <c r="G330" s="17"/>
      <c r="H330" s="17"/>
      <c r="I330" s="17" t="s">
        <v>572</v>
      </c>
    </row>
    <row r="331" spans="1:9" ht="15" x14ac:dyDescent="0.25">
      <c r="A331" s="17" t="s">
        <v>531</v>
      </c>
      <c r="B331" s="17" t="str">
        <f t="shared" si="5"/>
        <v xml:space="preserve">FOR-GSPS-09 </v>
      </c>
      <c r="C331" s="17" t="s">
        <v>332</v>
      </c>
      <c r="D331" s="17" t="s">
        <v>535</v>
      </c>
      <c r="E331" s="17" t="s">
        <v>569</v>
      </c>
      <c r="F331" s="17" t="s">
        <v>571</v>
      </c>
      <c r="G331" s="17"/>
      <c r="H331" s="17"/>
      <c r="I331" s="17" t="s">
        <v>572</v>
      </c>
    </row>
    <row r="332" spans="1:9" ht="15" x14ac:dyDescent="0.25">
      <c r="A332" s="17" t="s">
        <v>531</v>
      </c>
      <c r="B332" s="17" t="str">
        <f t="shared" si="5"/>
        <v xml:space="preserve">FOR-GSPS-10 </v>
      </c>
      <c r="C332" s="17" t="s">
        <v>542</v>
      </c>
      <c r="D332" s="17" t="s">
        <v>535</v>
      </c>
      <c r="E332" s="17" t="s">
        <v>569</v>
      </c>
      <c r="F332" s="17" t="s">
        <v>571</v>
      </c>
      <c r="G332" s="17"/>
      <c r="H332" s="17"/>
      <c r="I332" s="17" t="s">
        <v>572</v>
      </c>
    </row>
    <row r="333" spans="1:9" ht="15" x14ac:dyDescent="0.25">
      <c r="A333" s="17" t="s">
        <v>531</v>
      </c>
      <c r="B333" s="17" t="str">
        <f t="shared" si="5"/>
        <v xml:space="preserve">FOR-GSPS-11 </v>
      </c>
      <c r="C333" s="17" t="s">
        <v>333</v>
      </c>
      <c r="D333" s="17" t="s">
        <v>535</v>
      </c>
      <c r="E333" s="17" t="s">
        <v>569</v>
      </c>
      <c r="F333" s="17" t="s">
        <v>571</v>
      </c>
      <c r="G333" s="17"/>
      <c r="H333" s="17"/>
      <c r="I333" s="17" t="s">
        <v>572</v>
      </c>
    </row>
    <row r="334" spans="1:9" ht="15" x14ac:dyDescent="0.25">
      <c r="A334" s="17" t="s">
        <v>531</v>
      </c>
      <c r="B334" s="17" t="str">
        <f t="shared" si="5"/>
        <v xml:space="preserve">CAR-GSPS-01 </v>
      </c>
      <c r="C334" s="17" t="s">
        <v>334</v>
      </c>
      <c r="D334" s="17" t="s">
        <v>536</v>
      </c>
      <c r="E334" s="17" t="s">
        <v>569</v>
      </c>
      <c r="F334" s="17" t="s">
        <v>571</v>
      </c>
      <c r="G334" s="17"/>
      <c r="H334" s="17"/>
      <c r="I334" s="17" t="s">
        <v>572</v>
      </c>
    </row>
    <row r="335" spans="1:9" ht="15" x14ac:dyDescent="0.25">
      <c r="A335" s="17" t="s">
        <v>531</v>
      </c>
      <c r="B335" s="17" t="str">
        <f t="shared" si="5"/>
        <v xml:space="preserve">PR-GS-01 </v>
      </c>
      <c r="C335" s="17" t="s">
        <v>335</v>
      </c>
      <c r="D335" s="17" t="s">
        <v>533</v>
      </c>
      <c r="E335" s="17" t="s">
        <v>569</v>
      </c>
      <c r="F335" s="17" t="s">
        <v>571</v>
      </c>
      <c r="G335" s="17"/>
      <c r="H335" s="17"/>
      <c r="I335" s="17" t="s">
        <v>572</v>
      </c>
    </row>
    <row r="336" spans="1:9" ht="15" x14ac:dyDescent="0.25">
      <c r="A336" s="17" t="s">
        <v>531</v>
      </c>
      <c r="B336" s="17" t="str">
        <f t="shared" si="5"/>
        <v xml:space="preserve">PR-GS-02 </v>
      </c>
      <c r="C336" s="17" t="s">
        <v>336</v>
      </c>
      <c r="D336" s="17" t="s">
        <v>533</v>
      </c>
      <c r="E336" s="17" t="s">
        <v>569</v>
      </c>
      <c r="F336" s="17" t="s">
        <v>571</v>
      </c>
      <c r="G336" s="17"/>
      <c r="H336" s="17"/>
      <c r="I336" s="17" t="s">
        <v>572</v>
      </c>
    </row>
    <row r="337" spans="1:9" ht="15" x14ac:dyDescent="0.25">
      <c r="A337" s="17" t="s">
        <v>531</v>
      </c>
      <c r="B337" s="17" t="str">
        <f t="shared" si="5"/>
        <v xml:space="preserve">MAP-GPOSG-01 </v>
      </c>
      <c r="C337" s="17" t="s">
        <v>337</v>
      </c>
      <c r="D337" s="17" t="s">
        <v>534</v>
      </c>
      <c r="E337" s="17" t="s">
        <v>569</v>
      </c>
      <c r="F337" s="17" t="s">
        <v>571</v>
      </c>
      <c r="G337" s="17"/>
      <c r="H337" s="17"/>
      <c r="I337" s="17" t="s">
        <v>572</v>
      </c>
    </row>
    <row r="338" spans="1:9" ht="15" x14ac:dyDescent="0.25">
      <c r="A338" s="17" t="s">
        <v>531</v>
      </c>
      <c r="B338" s="17" t="str">
        <f t="shared" si="5"/>
        <v xml:space="preserve">FOR-GS-01 </v>
      </c>
      <c r="C338" s="17" t="s">
        <v>338</v>
      </c>
      <c r="D338" s="17" t="s">
        <v>535</v>
      </c>
      <c r="E338" s="17" t="s">
        <v>569</v>
      </c>
      <c r="F338" s="17" t="s">
        <v>571</v>
      </c>
      <c r="G338" s="17"/>
      <c r="H338" s="17"/>
      <c r="I338" s="17" t="s">
        <v>572</v>
      </c>
    </row>
    <row r="339" spans="1:9" ht="15" x14ac:dyDescent="0.25">
      <c r="A339" s="17" t="s">
        <v>531</v>
      </c>
      <c r="B339" s="17" t="str">
        <f t="shared" si="5"/>
        <v xml:space="preserve">FOR-GS-02 </v>
      </c>
      <c r="C339" s="17" t="s">
        <v>339</v>
      </c>
      <c r="D339" s="17" t="s">
        <v>535</v>
      </c>
      <c r="E339" s="17" t="s">
        <v>569</v>
      </c>
      <c r="F339" s="17" t="s">
        <v>571</v>
      </c>
      <c r="G339" s="17"/>
      <c r="H339" s="17"/>
      <c r="I339" s="17" t="s">
        <v>572</v>
      </c>
    </row>
    <row r="340" spans="1:9" ht="15" x14ac:dyDescent="0.25">
      <c r="A340" s="17" t="s">
        <v>531</v>
      </c>
      <c r="B340" s="17" t="str">
        <f t="shared" si="5"/>
        <v xml:space="preserve">FOR-GS-03 </v>
      </c>
      <c r="C340" s="17" t="s">
        <v>340</v>
      </c>
      <c r="D340" s="17" t="s">
        <v>535</v>
      </c>
      <c r="E340" s="17" t="s">
        <v>569</v>
      </c>
      <c r="F340" s="17" t="s">
        <v>571</v>
      </c>
      <c r="G340" s="17"/>
      <c r="H340" s="17"/>
      <c r="I340" s="17" t="s">
        <v>572</v>
      </c>
    </row>
    <row r="341" spans="1:9" ht="15" x14ac:dyDescent="0.25">
      <c r="A341" s="17" t="s">
        <v>531</v>
      </c>
      <c r="B341" s="17" t="str">
        <f t="shared" si="5"/>
        <v xml:space="preserve">FOR-GS-04 </v>
      </c>
      <c r="C341" s="17" t="s">
        <v>341</v>
      </c>
      <c r="D341" s="17" t="s">
        <v>535</v>
      </c>
      <c r="E341" s="17" t="s">
        <v>569</v>
      </c>
      <c r="F341" s="17" t="s">
        <v>571</v>
      </c>
      <c r="G341" s="17"/>
      <c r="H341" s="17"/>
      <c r="I341" s="17" t="s">
        <v>572</v>
      </c>
    </row>
    <row r="342" spans="1:9" ht="15" x14ac:dyDescent="0.25">
      <c r="A342" s="17" t="s">
        <v>531</v>
      </c>
      <c r="B342" s="17" t="str">
        <f t="shared" si="5"/>
        <v xml:space="preserve">FOR-GS-05 </v>
      </c>
      <c r="C342" s="17" t="s">
        <v>342</v>
      </c>
      <c r="D342" s="17" t="s">
        <v>535</v>
      </c>
      <c r="E342" s="17" t="s">
        <v>569</v>
      </c>
      <c r="F342" s="17" t="s">
        <v>571</v>
      </c>
      <c r="G342" s="17"/>
      <c r="H342" s="17"/>
      <c r="I342" s="17" t="s">
        <v>572</v>
      </c>
    </row>
    <row r="343" spans="1:9" ht="15" x14ac:dyDescent="0.25">
      <c r="A343" s="17" t="s">
        <v>531</v>
      </c>
      <c r="B343" s="17" t="str">
        <f t="shared" si="5"/>
        <v xml:space="preserve">FOR-GS-06 </v>
      </c>
      <c r="C343" s="17" t="s">
        <v>343</v>
      </c>
      <c r="D343" s="17" t="s">
        <v>535</v>
      </c>
      <c r="E343" s="17" t="s">
        <v>569</v>
      </c>
      <c r="F343" s="17" t="s">
        <v>571</v>
      </c>
      <c r="G343" s="17"/>
      <c r="H343" s="17"/>
      <c r="I343" s="17" t="s">
        <v>572</v>
      </c>
    </row>
    <row r="344" spans="1:9" ht="15" x14ac:dyDescent="0.25">
      <c r="A344" s="17" t="s">
        <v>531</v>
      </c>
      <c r="B344" s="17" t="str">
        <f t="shared" si="5"/>
        <v xml:space="preserve">FOR-GS-07 </v>
      </c>
      <c r="C344" s="17" t="s">
        <v>344</v>
      </c>
      <c r="D344" s="17" t="s">
        <v>535</v>
      </c>
      <c r="E344" s="17" t="s">
        <v>569</v>
      </c>
      <c r="F344" s="17" t="s">
        <v>571</v>
      </c>
      <c r="G344" s="17"/>
      <c r="H344" s="17"/>
      <c r="I344" s="17" t="s">
        <v>572</v>
      </c>
    </row>
    <row r="345" spans="1:9" ht="15" x14ac:dyDescent="0.25">
      <c r="A345" s="17" t="s">
        <v>531</v>
      </c>
      <c r="B345" s="17" t="str">
        <f t="shared" si="5"/>
        <v xml:space="preserve">FOR-GS-08 </v>
      </c>
      <c r="C345" s="17" t="s">
        <v>345</v>
      </c>
      <c r="D345" s="17" t="s">
        <v>535</v>
      </c>
      <c r="E345" s="17" t="s">
        <v>569</v>
      </c>
      <c r="F345" s="17" t="s">
        <v>571</v>
      </c>
      <c r="G345" s="17"/>
      <c r="H345" s="17"/>
      <c r="I345" s="17" t="s">
        <v>572</v>
      </c>
    </row>
    <row r="346" spans="1:9" ht="15" x14ac:dyDescent="0.25">
      <c r="A346" s="17" t="s">
        <v>531</v>
      </c>
      <c r="B346" s="17" t="str">
        <f t="shared" si="5"/>
        <v xml:space="preserve">CAR-GS-01 </v>
      </c>
      <c r="C346" s="17" t="s">
        <v>346</v>
      </c>
      <c r="D346" s="17" t="s">
        <v>536</v>
      </c>
      <c r="E346" s="17" t="s">
        <v>569</v>
      </c>
      <c r="F346" s="17" t="s">
        <v>571</v>
      </c>
      <c r="G346" s="17"/>
      <c r="H346" s="17"/>
      <c r="I346" s="17" t="s">
        <v>572</v>
      </c>
    </row>
    <row r="347" spans="1:9" ht="15" x14ac:dyDescent="0.25">
      <c r="A347" s="17" t="s">
        <v>531</v>
      </c>
      <c r="B347" s="17" t="str">
        <f t="shared" si="5"/>
        <v xml:space="preserve">PR-GSP-01 </v>
      </c>
      <c r="C347" s="17" t="s">
        <v>347</v>
      </c>
      <c r="D347" s="17" t="s">
        <v>533</v>
      </c>
      <c r="E347" s="17" t="s">
        <v>569</v>
      </c>
      <c r="F347" s="17" t="s">
        <v>571</v>
      </c>
      <c r="G347" s="17"/>
      <c r="H347" s="17"/>
      <c r="I347" s="17" t="s">
        <v>572</v>
      </c>
    </row>
    <row r="348" spans="1:9" ht="15" x14ac:dyDescent="0.25">
      <c r="A348" s="17" t="s">
        <v>531</v>
      </c>
      <c r="B348" s="17" t="str">
        <f t="shared" si="5"/>
        <v xml:space="preserve">PR-GSP-02 </v>
      </c>
      <c r="C348" s="17" t="s">
        <v>348</v>
      </c>
      <c r="D348" s="17" t="s">
        <v>533</v>
      </c>
      <c r="E348" s="17" t="s">
        <v>569</v>
      </c>
      <c r="F348" s="17" t="s">
        <v>571</v>
      </c>
      <c r="G348" s="17"/>
      <c r="H348" s="17"/>
      <c r="I348" s="17" t="s">
        <v>572</v>
      </c>
    </row>
    <row r="349" spans="1:9" ht="15" x14ac:dyDescent="0.25">
      <c r="A349" s="17" t="s">
        <v>531</v>
      </c>
      <c r="B349" s="17" t="str">
        <f t="shared" si="5"/>
        <v xml:space="preserve">PR-GSP-03 </v>
      </c>
      <c r="C349" s="17" t="s">
        <v>349</v>
      </c>
      <c r="D349" s="17" t="s">
        <v>533</v>
      </c>
      <c r="E349" s="17" t="s">
        <v>569</v>
      </c>
      <c r="F349" s="17" t="s">
        <v>571</v>
      </c>
      <c r="G349" s="17"/>
      <c r="H349" s="17"/>
      <c r="I349" s="17" t="s">
        <v>572</v>
      </c>
    </row>
    <row r="350" spans="1:9" ht="15" x14ac:dyDescent="0.25">
      <c r="A350" s="17" t="s">
        <v>531</v>
      </c>
      <c r="B350" s="17" t="str">
        <f t="shared" si="5"/>
        <v xml:space="preserve">PR-GSP-04 </v>
      </c>
      <c r="C350" s="17" t="s">
        <v>350</v>
      </c>
      <c r="D350" s="17" t="s">
        <v>533</v>
      </c>
      <c r="E350" s="17" t="s">
        <v>569</v>
      </c>
      <c r="F350" s="17" t="s">
        <v>571</v>
      </c>
      <c r="G350" s="17"/>
      <c r="H350" s="17"/>
      <c r="I350" s="17" t="s">
        <v>572</v>
      </c>
    </row>
    <row r="351" spans="1:9" ht="15" x14ac:dyDescent="0.25">
      <c r="A351" s="17" t="s">
        <v>531</v>
      </c>
      <c r="B351" s="17" t="str">
        <f t="shared" si="5"/>
        <v xml:space="preserve">PR-GSP-05 </v>
      </c>
      <c r="C351" s="17" t="s">
        <v>351</v>
      </c>
      <c r="D351" s="17" t="s">
        <v>533</v>
      </c>
      <c r="E351" s="17" t="s">
        <v>569</v>
      </c>
      <c r="F351" s="17" t="s">
        <v>571</v>
      </c>
      <c r="G351" s="17"/>
      <c r="H351" s="17"/>
      <c r="I351" s="17" t="s">
        <v>572</v>
      </c>
    </row>
    <row r="352" spans="1:9" ht="15" x14ac:dyDescent="0.25">
      <c r="A352" s="17" t="s">
        <v>531</v>
      </c>
      <c r="B352" s="17" t="str">
        <f t="shared" si="5"/>
        <v xml:space="preserve">PR-GSP-06 </v>
      </c>
      <c r="C352" s="17" t="s">
        <v>352</v>
      </c>
      <c r="D352" s="17" t="s">
        <v>533</v>
      </c>
      <c r="E352" s="17" t="s">
        <v>569</v>
      </c>
      <c r="F352" s="17" t="s">
        <v>571</v>
      </c>
      <c r="G352" s="17"/>
      <c r="H352" s="17"/>
      <c r="I352" s="17" t="s">
        <v>572</v>
      </c>
    </row>
    <row r="353" spans="1:9" ht="15" x14ac:dyDescent="0.25">
      <c r="A353" s="17" t="s">
        <v>531</v>
      </c>
      <c r="B353" s="17" t="str">
        <f t="shared" si="5"/>
        <v xml:space="preserve">PR-GSP-07 </v>
      </c>
      <c r="C353" s="17" t="s">
        <v>353</v>
      </c>
      <c r="D353" s="17" t="s">
        <v>533</v>
      </c>
      <c r="E353" s="17" t="s">
        <v>569</v>
      </c>
      <c r="F353" s="17" t="s">
        <v>571</v>
      </c>
      <c r="G353" s="17"/>
      <c r="H353" s="17"/>
      <c r="I353" s="17" t="s">
        <v>572</v>
      </c>
    </row>
    <row r="354" spans="1:9" ht="15" x14ac:dyDescent="0.25">
      <c r="A354" s="17" t="s">
        <v>531</v>
      </c>
      <c r="B354" s="17" t="str">
        <f t="shared" si="5"/>
        <v xml:space="preserve">PR-GSP-08 </v>
      </c>
      <c r="C354" s="17" t="s">
        <v>354</v>
      </c>
      <c r="D354" s="17" t="s">
        <v>533</v>
      </c>
      <c r="E354" s="17" t="s">
        <v>569</v>
      </c>
      <c r="F354" s="17" t="s">
        <v>571</v>
      </c>
      <c r="G354" s="17"/>
      <c r="H354" s="17"/>
      <c r="I354" s="17" t="s">
        <v>572</v>
      </c>
    </row>
    <row r="355" spans="1:9" ht="15" x14ac:dyDescent="0.25">
      <c r="A355" s="17" t="s">
        <v>531</v>
      </c>
      <c r="B355" s="17" t="str">
        <f t="shared" si="5"/>
        <v xml:space="preserve">PR-GSP-09 </v>
      </c>
      <c r="C355" s="17" t="s">
        <v>355</v>
      </c>
      <c r="D355" s="17" t="s">
        <v>533</v>
      </c>
      <c r="E355" s="17" t="s">
        <v>569</v>
      </c>
      <c r="F355" s="17" t="s">
        <v>571</v>
      </c>
      <c r="G355" s="17"/>
      <c r="H355" s="17"/>
      <c r="I355" s="17" t="s">
        <v>572</v>
      </c>
    </row>
    <row r="356" spans="1:9" ht="15" x14ac:dyDescent="0.25">
      <c r="A356" s="17" t="s">
        <v>531</v>
      </c>
      <c r="B356" s="17" t="str">
        <f t="shared" si="5"/>
        <v xml:space="preserve">PR-GSP-10 </v>
      </c>
      <c r="C356" s="17" t="s">
        <v>356</v>
      </c>
      <c r="D356" s="17" t="s">
        <v>533</v>
      </c>
      <c r="E356" s="17" t="s">
        <v>569</v>
      </c>
      <c r="F356" s="17" t="s">
        <v>571</v>
      </c>
      <c r="G356" s="17"/>
      <c r="H356" s="17"/>
      <c r="I356" s="17" t="s">
        <v>572</v>
      </c>
    </row>
    <row r="357" spans="1:9" ht="15" x14ac:dyDescent="0.25">
      <c r="A357" s="17" t="s">
        <v>531</v>
      </c>
      <c r="B357" s="17" t="str">
        <f t="shared" si="5"/>
        <v xml:space="preserve">PR-GSP-11 </v>
      </c>
      <c r="C357" s="17" t="s">
        <v>357</v>
      </c>
      <c r="D357" s="17" t="s">
        <v>533</v>
      </c>
      <c r="E357" s="17" t="s">
        <v>569</v>
      </c>
      <c r="F357" s="17" t="s">
        <v>571</v>
      </c>
      <c r="G357" s="17"/>
      <c r="H357" s="17"/>
      <c r="I357" s="17" t="s">
        <v>572</v>
      </c>
    </row>
    <row r="358" spans="1:9" ht="15" x14ac:dyDescent="0.25">
      <c r="A358" s="17" t="s">
        <v>531</v>
      </c>
      <c r="B358" s="17" t="str">
        <f t="shared" si="5"/>
        <v xml:space="preserve">PR-GSP-12 </v>
      </c>
      <c r="C358" s="17" t="s">
        <v>358</v>
      </c>
      <c r="D358" s="17" t="s">
        <v>533</v>
      </c>
      <c r="E358" s="17" t="s">
        <v>569</v>
      </c>
      <c r="F358" s="17" t="s">
        <v>571</v>
      </c>
      <c r="G358" s="17"/>
      <c r="H358" s="17"/>
      <c r="I358" s="17" t="s">
        <v>572</v>
      </c>
    </row>
    <row r="359" spans="1:9" ht="15" x14ac:dyDescent="0.25">
      <c r="A359" s="17" t="s">
        <v>531</v>
      </c>
      <c r="B359" s="17" t="str">
        <f t="shared" si="5"/>
        <v xml:space="preserve">PR-GSP-13 </v>
      </c>
      <c r="C359" s="17" t="s">
        <v>359</v>
      </c>
      <c r="D359" s="17" t="s">
        <v>533</v>
      </c>
      <c r="E359" s="17" t="s">
        <v>569</v>
      </c>
      <c r="F359" s="17" t="s">
        <v>571</v>
      </c>
      <c r="G359" s="17"/>
      <c r="H359" s="17"/>
      <c r="I359" s="17" t="s">
        <v>572</v>
      </c>
    </row>
    <row r="360" spans="1:9" ht="15" x14ac:dyDescent="0.25">
      <c r="A360" s="17" t="s">
        <v>531</v>
      </c>
      <c r="B360" s="17" t="str">
        <f t="shared" si="5"/>
        <v xml:space="preserve">PR-GSP-14 </v>
      </c>
      <c r="C360" s="17" t="s">
        <v>360</v>
      </c>
      <c r="D360" s="17" t="s">
        <v>533</v>
      </c>
      <c r="E360" s="17" t="s">
        <v>569</v>
      </c>
      <c r="F360" s="17" t="s">
        <v>571</v>
      </c>
      <c r="G360" s="17"/>
      <c r="H360" s="17"/>
      <c r="I360" s="17" t="s">
        <v>572</v>
      </c>
    </row>
    <row r="361" spans="1:9" ht="15" x14ac:dyDescent="0.25">
      <c r="A361" s="17" t="s">
        <v>531</v>
      </c>
      <c r="B361" s="17" t="str">
        <f t="shared" si="5"/>
        <v xml:space="preserve">PR-GSP-15 </v>
      </c>
      <c r="C361" s="17" t="s">
        <v>361</v>
      </c>
      <c r="D361" s="17" t="s">
        <v>533</v>
      </c>
      <c r="E361" s="17" t="s">
        <v>569</v>
      </c>
      <c r="F361" s="17" t="s">
        <v>571</v>
      </c>
      <c r="G361" s="17"/>
      <c r="H361" s="17"/>
      <c r="I361" s="17" t="s">
        <v>572</v>
      </c>
    </row>
    <row r="362" spans="1:9" ht="15" x14ac:dyDescent="0.25">
      <c r="A362" s="17" t="s">
        <v>531</v>
      </c>
      <c r="B362" s="17" t="str">
        <f t="shared" si="5"/>
        <v xml:space="preserve">PR-GSP-16 </v>
      </c>
      <c r="C362" s="17" t="s">
        <v>362</v>
      </c>
      <c r="D362" s="17" t="s">
        <v>533</v>
      </c>
      <c r="E362" s="17" t="s">
        <v>569</v>
      </c>
      <c r="F362" s="17" t="s">
        <v>571</v>
      </c>
      <c r="G362" s="17"/>
      <c r="H362" s="17"/>
      <c r="I362" s="17" t="s">
        <v>572</v>
      </c>
    </row>
    <row r="363" spans="1:9" ht="15" x14ac:dyDescent="0.25">
      <c r="A363" s="17" t="s">
        <v>531</v>
      </c>
      <c r="B363" s="17" t="str">
        <f t="shared" si="5"/>
        <v xml:space="preserve">FOR-GSP-01 </v>
      </c>
      <c r="C363" s="17" t="s">
        <v>363</v>
      </c>
      <c r="D363" s="17" t="s">
        <v>535</v>
      </c>
      <c r="E363" s="17" t="s">
        <v>569</v>
      </c>
      <c r="F363" s="17" t="s">
        <v>571</v>
      </c>
      <c r="G363" s="17"/>
      <c r="H363" s="17"/>
      <c r="I363" s="17" t="s">
        <v>572</v>
      </c>
    </row>
    <row r="364" spans="1:9" ht="15" x14ac:dyDescent="0.25">
      <c r="A364" s="17" t="s">
        <v>531</v>
      </c>
      <c r="B364" s="17" t="str">
        <f t="shared" si="5"/>
        <v xml:space="preserve">FOR-GSP-02 </v>
      </c>
      <c r="C364" s="17" t="s">
        <v>364</v>
      </c>
      <c r="D364" s="17" t="s">
        <v>535</v>
      </c>
      <c r="E364" s="17" t="s">
        <v>569</v>
      </c>
      <c r="F364" s="17" t="s">
        <v>571</v>
      </c>
      <c r="G364" s="17"/>
      <c r="H364" s="17"/>
      <c r="I364" s="17" t="s">
        <v>572</v>
      </c>
    </row>
    <row r="365" spans="1:9" ht="15" x14ac:dyDescent="0.25">
      <c r="A365" s="17" t="s">
        <v>531</v>
      </c>
      <c r="B365" s="17" t="str">
        <f t="shared" si="5"/>
        <v xml:space="preserve">FOR-GSP-03 </v>
      </c>
      <c r="C365" s="17" t="s">
        <v>365</v>
      </c>
      <c r="D365" s="17" t="s">
        <v>535</v>
      </c>
      <c r="E365" s="17" t="s">
        <v>569</v>
      </c>
      <c r="F365" s="17" t="s">
        <v>571</v>
      </c>
      <c r="G365" s="17"/>
      <c r="H365" s="17"/>
      <c r="I365" s="17" t="s">
        <v>572</v>
      </c>
    </row>
    <row r="366" spans="1:9" ht="15" x14ac:dyDescent="0.25">
      <c r="A366" s="17" t="s">
        <v>531</v>
      </c>
      <c r="B366" s="17" t="str">
        <f t="shared" si="5"/>
        <v xml:space="preserve">FOR-GSP-04 </v>
      </c>
      <c r="C366" s="17" t="s">
        <v>366</v>
      </c>
      <c r="D366" s="17" t="s">
        <v>535</v>
      </c>
      <c r="E366" s="17" t="s">
        <v>569</v>
      </c>
      <c r="F366" s="17" t="s">
        <v>571</v>
      </c>
      <c r="G366" s="17"/>
      <c r="H366" s="17"/>
      <c r="I366" s="17" t="s">
        <v>572</v>
      </c>
    </row>
    <row r="367" spans="1:9" ht="15" x14ac:dyDescent="0.25">
      <c r="A367" s="17" t="s">
        <v>531</v>
      </c>
      <c r="B367" s="17" t="str">
        <f t="shared" si="5"/>
        <v xml:space="preserve">FOR-GSP-05 </v>
      </c>
      <c r="C367" s="17" t="s">
        <v>367</v>
      </c>
      <c r="D367" s="17" t="s">
        <v>535</v>
      </c>
      <c r="E367" s="17" t="s">
        <v>569</v>
      </c>
      <c r="F367" s="17" t="s">
        <v>571</v>
      </c>
      <c r="G367" s="17"/>
      <c r="H367" s="17"/>
      <c r="I367" s="17" t="s">
        <v>572</v>
      </c>
    </row>
    <row r="368" spans="1:9" ht="15" x14ac:dyDescent="0.25">
      <c r="A368" s="17" t="s">
        <v>531</v>
      </c>
      <c r="B368" s="17" t="str">
        <f t="shared" si="5"/>
        <v xml:space="preserve">FOR-GSP-06 </v>
      </c>
      <c r="C368" s="17" t="s">
        <v>368</v>
      </c>
      <c r="D368" s="17" t="s">
        <v>535</v>
      </c>
      <c r="E368" s="17" t="s">
        <v>569</v>
      </c>
      <c r="F368" s="17" t="s">
        <v>571</v>
      </c>
      <c r="G368" s="17"/>
      <c r="H368" s="17"/>
      <c r="I368" s="17" t="s">
        <v>572</v>
      </c>
    </row>
    <row r="369" spans="1:9" ht="15" x14ac:dyDescent="0.25">
      <c r="A369" s="17" t="s">
        <v>531</v>
      </c>
      <c r="B369" s="17" t="str">
        <f t="shared" si="5"/>
        <v xml:space="preserve">FOR-GSP-07 </v>
      </c>
      <c r="C369" s="17" t="s">
        <v>369</v>
      </c>
      <c r="D369" s="17" t="s">
        <v>535</v>
      </c>
      <c r="E369" s="17" t="s">
        <v>569</v>
      </c>
      <c r="F369" s="17" t="s">
        <v>571</v>
      </c>
      <c r="G369" s="17"/>
      <c r="H369" s="17"/>
      <c r="I369" s="17" t="s">
        <v>572</v>
      </c>
    </row>
    <row r="370" spans="1:9" ht="15" x14ac:dyDescent="0.25">
      <c r="A370" s="17" t="s">
        <v>531</v>
      </c>
      <c r="B370" s="17" t="str">
        <f t="shared" si="5"/>
        <v xml:space="preserve">FOR-GSP-08 </v>
      </c>
      <c r="C370" s="17" t="s">
        <v>370</v>
      </c>
      <c r="D370" s="17" t="s">
        <v>535</v>
      </c>
      <c r="E370" s="17" t="s">
        <v>569</v>
      </c>
      <c r="F370" s="17" t="s">
        <v>571</v>
      </c>
      <c r="G370" s="17"/>
      <c r="H370" s="17"/>
      <c r="I370" s="17" t="s">
        <v>572</v>
      </c>
    </row>
    <row r="371" spans="1:9" ht="15" x14ac:dyDescent="0.25">
      <c r="A371" s="17" t="s">
        <v>531</v>
      </c>
      <c r="B371" s="17" t="str">
        <f t="shared" si="5"/>
        <v xml:space="preserve">FOR-GSP-09 </v>
      </c>
      <c r="C371" s="17" t="s">
        <v>371</v>
      </c>
      <c r="D371" s="17" t="s">
        <v>535</v>
      </c>
      <c r="E371" s="17" t="s">
        <v>569</v>
      </c>
      <c r="F371" s="17" t="s">
        <v>571</v>
      </c>
      <c r="G371" s="17"/>
      <c r="H371" s="17"/>
      <c r="I371" s="17" t="s">
        <v>572</v>
      </c>
    </row>
    <row r="372" spans="1:9" ht="15" x14ac:dyDescent="0.25">
      <c r="A372" s="17" t="s">
        <v>531</v>
      </c>
      <c r="B372" s="17" t="str">
        <f t="shared" si="5"/>
        <v xml:space="preserve">FOR-GSP-10 </v>
      </c>
      <c r="C372" s="17" t="s">
        <v>372</v>
      </c>
      <c r="D372" s="17" t="s">
        <v>535</v>
      </c>
      <c r="E372" s="17" t="s">
        <v>569</v>
      </c>
      <c r="F372" s="17" t="s">
        <v>571</v>
      </c>
      <c r="G372" s="17"/>
      <c r="H372" s="17"/>
      <c r="I372" s="17" t="s">
        <v>572</v>
      </c>
    </row>
    <row r="373" spans="1:9" ht="15" x14ac:dyDescent="0.25">
      <c r="A373" s="17" t="s">
        <v>531</v>
      </c>
      <c r="B373" s="17" t="str">
        <f t="shared" si="5"/>
        <v xml:space="preserve">FOR-GSP-11 </v>
      </c>
      <c r="C373" s="17" t="s">
        <v>373</v>
      </c>
      <c r="D373" s="17" t="s">
        <v>535</v>
      </c>
      <c r="E373" s="17" t="s">
        <v>569</v>
      </c>
      <c r="F373" s="17" t="s">
        <v>571</v>
      </c>
      <c r="G373" s="17"/>
      <c r="H373" s="17"/>
      <c r="I373" s="17" t="s">
        <v>572</v>
      </c>
    </row>
    <row r="374" spans="1:9" ht="15" x14ac:dyDescent="0.25">
      <c r="A374" s="17" t="s">
        <v>531</v>
      </c>
      <c r="B374" s="17" t="str">
        <f t="shared" si="5"/>
        <v xml:space="preserve">FOR-GSP-12 </v>
      </c>
      <c r="C374" s="17" t="s">
        <v>374</v>
      </c>
      <c r="D374" s="17" t="s">
        <v>535</v>
      </c>
      <c r="E374" s="17" t="s">
        <v>569</v>
      </c>
      <c r="F374" s="17" t="s">
        <v>571</v>
      </c>
      <c r="G374" s="17"/>
      <c r="H374" s="17"/>
      <c r="I374" s="17" t="s">
        <v>572</v>
      </c>
    </row>
    <row r="375" spans="1:9" ht="15" x14ac:dyDescent="0.25">
      <c r="A375" s="17" t="s">
        <v>531</v>
      </c>
      <c r="B375" s="17" t="str">
        <f t="shared" si="5"/>
        <v xml:space="preserve">FOR-GSP-13 </v>
      </c>
      <c r="C375" s="17" t="s">
        <v>375</v>
      </c>
      <c r="D375" s="17" t="s">
        <v>535</v>
      </c>
      <c r="E375" s="17" t="s">
        <v>569</v>
      </c>
      <c r="F375" s="17" t="s">
        <v>571</v>
      </c>
      <c r="G375" s="17"/>
      <c r="H375" s="17"/>
      <c r="I375" s="17" t="s">
        <v>572</v>
      </c>
    </row>
    <row r="376" spans="1:9" ht="15" x14ac:dyDescent="0.25">
      <c r="A376" s="17" t="s">
        <v>531</v>
      </c>
      <c r="B376" s="17" t="str">
        <f t="shared" si="5"/>
        <v xml:space="preserve">FOR-GSP-14 </v>
      </c>
      <c r="C376" s="17" t="s">
        <v>376</v>
      </c>
      <c r="D376" s="17" t="s">
        <v>535</v>
      </c>
      <c r="E376" s="17" t="s">
        <v>569</v>
      </c>
      <c r="F376" s="17" t="s">
        <v>571</v>
      </c>
      <c r="G376" s="17"/>
      <c r="H376" s="17"/>
      <c r="I376" s="17" t="s">
        <v>572</v>
      </c>
    </row>
    <row r="377" spans="1:9" ht="15" x14ac:dyDescent="0.25">
      <c r="A377" s="17" t="s">
        <v>531</v>
      </c>
      <c r="B377" s="17" t="str">
        <f t="shared" si="5"/>
        <v xml:space="preserve">FOR-GSP-15 </v>
      </c>
      <c r="C377" s="17" t="s">
        <v>377</v>
      </c>
      <c r="D377" s="17" t="s">
        <v>535</v>
      </c>
      <c r="E377" s="17" t="s">
        <v>569</v>
      </c>
      <c r="F377" s="17" t="s">
        <v>571</v>
      </c>
      <c r="G377" s="17"/>
      <c r="H377" s="17"/>
      <c r="I377" s="17" t="s">
        <v>572</v>
      </c>
    </row>
    <row r="378" spans="1:9" ht="15" x14ac:dyDescent="0.25">
      <c r="A378" s="17" t="s">
        <v>531</v>
      </c>
      <c r="B378" s="17" t="str">
        <f t="shared" si="5"/>
        <v xml:space="preserve">FOR-GSP-16 </v>
      </c>
      <c r="C378" s="17" t="s">
        <v>378</v>
      </c>
      <c r="D378" s="17" t="s">
        <v>535</v>
      </c>
      <c r="E378" s="17" t="s">
        <v>569</v>
      </c>
      <c r="F378" s="17" t="s">
        <v>571</v>
      </c>
      <c r="G378" s="17"/>
      <c r="H378" s="17"/>
      <c r="I378" s="17" t="s">
        <v>572</v>
      </c>
    </row>
    <row r="379" spans="1:9" ht="15" x14ac:dyDescent="0.25">
      <c r="A379" s="17" t="s">
        <v>531</v>
      </c>
      <c r="B379" s="17" t="str">
        <f t="shared" si="5"/>
        <v xml:space="preserve">FOR-GSP-17 </v>
      </c>
      <c r="C379" s="17" t="s">
        <v>379</v>
      </c>
      <c r="D379" s="17" t="s">
        <v>535</v>
      </c>
      <c r="E379" s="17" t="s">
        <v>569</v>
      </c>
      <c r="F379" s="17" t="s">
        <v>571</v>
      </c>
      <c r="G379" s="17"/>
      <c r="H379" s="17"/>
      <c r="I379" s="17" t="s">
        <v>572</v>
      </c>
    </row>
    <row r="380" spans="1:9" ht="15" x14ac:dyDescent="0.25">
      <c r="A380" s="17" t="s">
        <v>531</v>
      </c>
      <c r="B380" s="17" t="str">
        <f t="shared" si="5"/>
        <v xml:space="preserve">FOR-GSP-18 </v>
      </c>
      <c r="C380" s="17" t="s">
        <v>380</v>
      </c>
      <c r="D380" s="17" t="s">
        <v>535</v>
      </c>
      <c r="E380" s="17" t="s">
        <v>569</v>
      </c>
      <c r="F380" s="17" t="s">
        <v>571</v>
      </c>
      <c r="G380" s="17"/>
      <c r="H380" s="17"/>
      <c r="I380" s="17" t="s">
        <v>572</v>
      </c>
    </row>
    <row r="381" spans="1:9" ht="15" x14ac:dyDescent="0.25">
      <c r="A381" s="17" t="s">
        <v>531</v>
      </c>
      <c r="B381" s="17" t="str">
        <f t="shared" si="5"/>
        <v xml:space="preserve">FOR-GSP-19 </v>
      </c>
      <c r="C381" s="17" t="s">
        <v>381</v>
      </c>
      <c r="D381" s="17" t="s">
        <v>535</v>
      </c>
      <c r="E381" s="17" t="s">
        <v>569</v>
      </c>
      <c r="F381" s="17" t="s">
        <v>571</v>
      </c>
      <c r="G381" s="17"/>
      <c r="H381" s="17"/>
      <c r="I381" s="17" t="s">
        <v>572</v>
      </c>
    </row>
    <row r="382" spans="1:9" ht="15" x14ac:dyDescent="0.25">
      <c r="A382" s="17" t="s">
        <v>531</v>
      </c>
      <c r="B382" s="17" t="str">
        <f t="shared" si="5"/>
        <v xml:space="preserve">FOR-GSP-20 </v>
      </c>
      <c r="C382" s="17" t="s">
        <v>382</v>
      </c>
      <c r="D382" s="17" t="s">
        <v>535</v>
      </c>
      <c r="E382" s="17" t="s">
        <v>569</v>
      </c>
      <c r="F382" s="17" t="s">
        <v>571</v>
      </c>
      <c r="G382" s="17"/>
      <c r="H382" s="17"/>
      <c r="I382" s="17" t="s">
        <v>572</v>
      </c>
    </row>
    <row r="383" spans="1:9" ht="15" x14ac:dyDescent="0.25">
      <c r="A383" s="17" t="s">
        <v>531</v>
      </c>
      <c r="B383" s="17" t="str">
        <f t="shared" si="5"/>
        <v xml:space="preserve">FOR-GSP-21 </v>
      </c>
      <c r="C383" s="17" t="s">
        <v>383</v>
      </c>
      <c r="D383" s="17" t="s">
        <v>535</v>
      </c>
      <c r="E383" s="17" t="s">
        <v>569</v>
      </c>
      <c r="F383" s="17" t="s">
        <v>571</v>
      </c>
      <c r="G383" s="17"/>
      <c r="H383" s="17"/>
      <c r="I383" s="17" t="s">
        <v>572</v>
      </c>
    </row>
    <row r="384" spans="1:9" ht="15" x14ac:dyDescent="0.25">
      <c r="A384" s="17" t="s">
        <v>531</v>
      </c>
      <c r="B384" s="17" t="str">
        <f t="shared" si="5"/>
        <v xml:space="preserve">FOR-GSP-22 </v>
      </c>
      <c r="C384" s="17" t="s">
        <v>384</v>
      </c>
      <c r="D384" s="17" t="s">
        <v>535</v>
      </c>
      <c r="E384" s="17" t="s">
        <v>569</v>
      </c>
      <c r="F384" s="17" t="s">
        <v>571</v>
      </c>
      <c r="G384" s="17"/>
      <c r="H384" s="17"/>
      <c r="I384" s="17" t="s">
        <v>572</v>
      </c>
    </row>
    <row r="385" spans="1:9" ht="15" x14ac:dyDescent="0.25">
      <c r="A385" s="17" t="s">
        <v>531</v>
      </c>
      <c r="B385" s="17" t="str">
        <f t="shared" si="5"/>
        <v xml:space="preserve">FOR-GSP-23 </v>
      </c>
      <c r="C385" s="17" t="s">
        <v>385</v>
      </c>
      <c r="D385" s="17" t="s">
        <v>535</v>
      </c>
      <c r="E385" s="17" t="s">
        <v>569</v>
      </c>
      <c r="F385" s="17" t="s">
        <v>571</v>
      </c>
      <c r="G385" s="17"/>
      <c r="H385" s="17"/>
      <c r="I385" s="17" t="s">
        <v>572</v>
      </c>
    </row>
    <row r="386" spans="1:9" ht="15" x14ac:dyDescent="0.25">
      <c r="A386" s="17" t="s">
        <v>531</v>
      </c>
      <c r="B386" s="17" t="str">
        <f t="shared" si="5"/>
        <v xml:space="preserve">FOR-GSP-24 </v>
      </c>
      <c r="C386" s="17" t="s">
        <v>386</v>
      </c>
      <c r="D386" s="17" t="s">
        <v>535</v>
      </c>
      <c r="E386" s="17" t="s">
        <v>569</v>
      </c>
      <c r="F386" s="17" t="s">
        <v>571</v>
      </c>
      <c r="G386" s="17"/>
      <c r="H386" s="17"/>
      <c r="I386" s="17" t="s">
        <v>572</v>
      </c>
    </row>
    <row r="387" spans="1:9" ht="15" x14ac:dyDescent="0.25">
      <c r="A387" s="17" t="s">
        <v>531</v>
      </c>
      <c r="B387" s="17" t="str">
        <f t="shared" ref="B387:B450" si="6">+LEFT(C387,FIND(" ",C387,1))</f>
        <v xml:space="preserve">FOR-GSP-25 </v>
      </c>
      <c r="C387" s="17" t="s">
        <v>387</v>
      </c>
      <c r="D387" s="17" t="s">
        <v>535</v>
      </c>
      <c r="E387" s="17" t="s">
        <v>569</v>
      </c>
      <c r="F387" s="17" t="s">
        <v>571</v>
      </c>
      <c r="G387" s="17"/>
      <c r="H387" s="17"/>
      <c r="I387" s="17" t="s">
        <v>572</v>
      </c>
    </row>
    <row r="388" spans="1:9" ht="15" x14ac:dyDescent="0.25">
      <c r="A388" s="17" t="s">
        <v>531</v>
      </c>
      <c r="B388" s="17" t="str">
        <f t="shared" si="6"/>
        <v xml:space="preserve">FOR-GSP-26 </v>
      </c>
      <c r="C388" s="17" t="s">
        <v>388</v>
      </c>
      <c r="D388" s="17" t="s">
        <v>535</v>
      </c>
      <c r="E388" s="17" t="s">
        <v>569</v>
      </c>
      <c r="F388" s="17" t="s">
        <v>571</v>
      </c>
      <c r="G388" s="17"/>
      <c r="H388" s="17"/>
      <c r="I388" s="17" t="s">
        <v>572</v>
      </c>
    </row>
    <row r="389" spans="1:9" ht="15" x14ac:dyDescent="0.25">
      <c r="A389" s="17" t="s">
        <v>531</v>
      </c>
      <c r="B389" s="17" t="str">
        <f t="shared" si="6"/>
        <v xml:space="preserve">FOR-GSP-27 </v>
      </c>
      <c r="C389" s="17" t="s">
        <v>389</v>
      </c>
      <c r="D389" s="17" t="s">
        <v>535</v>
      </c>
      <c r="E389" s="17" t="s">
        <v>569</v>
      </c>
      <c r="F389" s="17" t="s">
        <v>571</v>
      </c>
      <c r="G389" s="17"/>
      <c r="H389" s="17"/>
      <c r="I389" s="17" t="s">
        <v>572</v>
      </c>
    </row>
    <row r="390" spans="1:9" ht="15" x14ac:dyDescent="0.25">
      <c r="A390" s="17" t="s">
        <v>531</v>
      </c>
      <c r="B390" s="17" t="str">
        <f t="shared" si="6"/>
        <v xml:space="preserve">FOR-GSP-28 </v>
      </c>
      <c r="C390" s="17" t="s">
        <v>390</v>
      </c>
      <c r="D390" s="17" t="s">
        <v>535</v>
      </c>
      <c r="E390" s="17" t="s">
        <v>569</v>
      </c>
      <c r="F390" s="17" t="s">
        <v>571</v>
      </c>
      <c r="G390" s="17"/>
      <c r="H390" s="17"/>
      <c r="I390" s="17" t="s">
        <v>572</v>
      </c>
    </row>
    <row r="391" spans="1:9" ht="15" x14ac:dyDescent="0.25">
      <c r="A391" s="17" t="s">
        <v>531</v>
      </c>
      <c r="B391" s="17" t="str">
        <f t="shared" si="6"/>
        <v xml:space="preserve">FOR-GSP-30 </v>
      </c>
      <c r="C391" s="17" t="s">
        <v>391</v>
      </c>
      <c r="D391" s="17" t="s">
        <v>535</v>
      </c>
      <c r="E391" s="17" t="s">
        <v>569</v>
      </c>
      <c r="F391" s="17" t="s">
        <v>571</v>
      </c>
      <c r="G391" s="17"/>
      <c r="H391" s="17"/>
      <c r="I391" s="17" t="s">
        <v>572</v>
      </c>
    </row>
    <row r="392" spans="1:9" ht="15" x14ac:dyDescent="0.25">
      <c r="A392" s="17" t="s">
        <v>531</v>
      </c>
      <c r="B392" s="17" t="str">
        <f t="shared" si="6"/>
        <v xml:space="preserve">FOR-GSP-31 </v>
      </c>
      <c r="C392" s="17" t="s">
        <v>392</v>
      </c>
      <c r="D392" s="17" t="s">
        <v>535</v>
      </c>
      <c r="E392" s="17" t="s">
        <v>569</v>
      </c>
      <c r="F392" s="17" t="s">
        <v>571</v>
      </c>
      <c r="G392" s="17"/>
      <c r="H392" s="17"/>
      <c r="I392" s="17" t="s">
        <v>572</v>
      </c>
    </row>
    <row r="393" spans="1:9" ht="15" x14ac:dyDescent="0.25">
      <c r="A393" s="17" t="s">
        <v>531</v>
      </c>
      <c r="B393" s="17" t="str">
        <f t="shared" si="6"/>
        <v xml:space="preserve">FOR-GSP-32 </v>
      </c>
      <c r="C393" s="17" t="s">
        <v>408</v>
      </c>
      <c r="D393" s="17" t="s">
        <v>535</v>
      </c>
      <c r="E393" s="17" t="s">
        <v>569</v>
      </c>
      <c r="F393" s="17" t="s">
        <v>571</v>
      </c>
      <c r="G393" s="17"/>
      <c r="H393" s="17"/>
      <c r="I393" s="17" t="s">
        <v>572</v>
      </c>
    </row>
    <row r="394" spans="1:9" ht="15" x14ac:dyDescent="0.25">
      <c r="A394" s="17" t="s">
        <v>531</v>
      </c>
      <c r="B394" s="17" t="str">
        <f t="shared" si="6"/>
        <v xml:space="preserve">FOR-GSP-33 </v>
      </c>
      <c r="C394" s="17" t="s">
        <v>409</v>
      </c>
      <c r="D394" s="17" t="s">
        <v>535</v>
      </c>
      <c r="E394" s="17" t="s">
        <v>569</v>
      </c>
      <c r="F394" s="17" t="s">
        <v>571</v>
      </c>
      <c r="G394" s="17"/>
      <c r="H394" s="17"/>
      <c r="I394" s="17" t="s">
        <v>572</v>
      </c>
    </row>
    <row r="395" spans="1:9" ht="15" x14ac:dyDescent="0.25">
      <c r="A395" s="17" t="s">
        <v>531</v>
      </c>
      <c r="B395" s="17" t="str">
        <f t="shared" si="6"/>
        <v xml:space="preserve">FOR-GSP-34 </v>
      </c>
      <c r="C395" s="17" t="s">
        <v>410</v>
      </c>
      <c r="D395" s="17" t="s">
        <v>535</v>
      </c>
      <c r="E395" s="17" t="s">
        <v>569</v>
      </c>
      <c r="F395" s="17" t="s">
        <v>571</v>
      </c>
      <c r="G395" s="17"/>
      <c r="H395" s="17"/>
      <c r="I395" s="17" t="s">
        <v>572</v>
      </c>
    </row>
    <row r="396" spans="1:9" ht="15" x14ac:dyDescent="0.25">
      <c r="A396" s="17" t="s">
        <v>531</v>
      </c>
      <c r="B396" s="17" t="str">
        <f t="shared" si="6"/>
        <v xml:space="preserve">FOR-GSP-35 </v>
      </c>
      <c r="C396" s="17" t="s">
        <v>411</v>
      </c>
      <c r="D396" s="17" t="s">
        <v>535</v>
      </c>
      <c r="E396" s="17" t="s">
        <v>569</v>
      </c>
      <c r="F396" s="17" t="s">
        <v>571</v>
      </c>
      <c r="G396" s="17"/>
      <c r="H396" s="17"/>
      <c r="I396" s="17" t="s">
        <v>572</v>
      </c>
    </row>
    <row r="397" spans="1:9" ht="15" x14ac:dyDescent="0.25">
      <c r="A397" s="17" t="s">
        <v>531</v>
      </c>
      <c r="B397" s="17" t="str">
        <f t="shared" si="6"/>
        <v xml:space="preserve">FOR-GSP-36 </v>
      </c>
      <c r="C397" s="17" t="s">
        <v>412</v>
      </c>
      <c r="D397" s="17" t="s">
        <v>535</v>
      </c>
      <c r="E397" s="17" t="s">
        <v>569</v>
      </c>
      <c r="F397" s="17" t="s">
        <v>571</v>
      </c>
      <c r="G397" s="17"/>
      <c r="H397" s="17"/>
      <c r="I397" s="17" t="s">
        <v>572</v>
      </c>
    </row>
    <row r="398" spans="1:9" ht="15" x14ac:dyDescent="0.25">
      <c r="A398" s="17" t="s">
        <v>531</v>
      </c>
      <c r="B398" s="17" t="str">
        <f t="shared" si="6"/>
        <v xml:space="preserve">FOR-GSP-37 </v>
      </c>
      <c r="C398" s="17" t="s">
        <v>413</v>
      </c>
      <c r="D398" s="17" t="s">
        <v>535</v>
      </c>
      <c r="E398" s="17" t="s">
        <v>569</v>
      </c>
      <c r="F398" s="17" t="s">
        <v>571</v>
      </c>
      <c r="G398" s="17"/>
      <c r="H398" s="17"/>
      <c r="I398" s="17" t="s">
        <v>572</v>
      </c>
    </row>
    <row r="399" spans="1:9" ht="15" x14ac:dyDescent="0.25">
      <c r="A399" s="17" t="s">
        <v>531</v>
      </c>
      <c r="B399" s="17" t="str">
        <f t="shared" si="6"/>
        <v xml:space="preserve">FOR-GSP-38 </v>
      </c>
      <c r="C399" s="17" t="s">
        <v>414</v>
      </c>
      <c r="D399" s="17" t="s">
        <v>535</v>
      </c>
      <c r="E399" s="17" t="s">
        <v>569</v>
      </c>
      <c r="F399" s="17" t="s">
        <v>571</v>
      </c>
      <c r="G399" s="17"/>
      <c r="H399" s="17"/>
      <c r="I399" s="17" t="s">
        <v>572</v>
      </c>
    </row>
    <row r="400" spans="1:9" ht="15" x14ac:dyDescent="0.25">
      <c r="A400" s="17" t="s">
        <v>531</v>
      </c>
      <c r="B400" s="17" t="str">
        <f t="shared" si="6"/>
        <v xml:space="preserve">FOR-GSP-39 </v>
      </c>
      <c r="C400" s="17" t="s">
        <v>415</v>
      </c>
      <c r="D400" s="17" t="s">
        <v>535</v>
      </c>
      <c r="E400" s="17" t="s">
        <v>569</v>
      </c>
      <c r="F400" s="17" t="s">
        <v>571</v>
      </c>
      <c r="G400" s="17"/>
      <c r="H400" s="17"/>
      <c r="I400" s="17" t="s">
        <v>572</v>
      </c>
    </row>
    <row r="401" spans="1:9" ht="15" x14ac:dyDescent="0.25">
      <c r="A401" s="17" t="s">
        <v>531</v>
      </c>
      <c r="B401" s="17" t="str">
        <f t="shared" si="6"/>
        <v xml:space="preserve">FOR-GSP-40 </v>
      </c>
      <c r="C401" s="17" t="s">
        <v>416</v>
      </c>
      <c r="D401" s="17" t="s">
        <v>535</v>
      </c>
      <c r="E401" s="17" t="s">
        <v>569</v>
      </c>
      <c r="F401" s="17" t="s">
        <v>571</v>
      </c>
      <c r="G401" s="17"/>
      <c r="H401" s="17"/>
      <c r="I401" s="17" t="s">
        <v>572</v>
      </c>
    </row>
    <row r="402" spans="1:9" ht="15" x14ac:dyDescent="0.25">
      <c r="A402" s="17" t="s">
        <v>531</v>
      </c>
      <c r="B402" s="17" t="str">
        <f t="shared" si="6"/>
        <v xml:space="preserve">FOR-GSP-41 </v>
      </c>
      <c r="C402" s="17" t="s">
        <v>417</v>
      </c>
      <c r="D402" s="17" t="s">
        <v>535</v>
      </c>
      <c r="E402" s="17" t="s">
        <v>569</v>
      </c>
      <c r="F402" s="17" t="s">
        <v>571</v>
      </c>
      <c r="G402" s="17"/>
      <c r="H402" s="17"/>
      <c r="I402" s="17" t="s">
        <v>572</v>
      </c>
    </row>
    <row r="403" spans="1:9" ht="15" x14ac:dyDescent="0.25">
      <c r="A403" s="17" t="s">
        <v>531</v>
      </c>
      <c r="B403" s="17" t="str">
        <f t="shared" si="6"/>
        <v xml:space="preserve">FOR-GSP-42 </v>
      </c>
      <c r="C403" s="17" t="s">
        <v>418</v>
      </c>
      <c r="D403" s="17" t="s">
        <v>535</v>
      </c>
      <c r="E403" s="17" t="s">
        <v>569</v>
      </c>
      <c r="F403" s="17" t="s">
        <v>571</v>
      </c>
      <c r="G403" s="17"/>
      <c r="H403" s="17"/>
      <c r="I403" s="17" t="s">
        <v>572</v>
      </c>
    </row>
    <row r="404" spans="1:9" ht="15" x14ac:dyDescent="0.25">
      <c r="A404" s="17" t="s">
        <v>531</v>
      </c>
      <c r="B404" s="17" t="str">
        <f t="shared" si="6"/>
        <v xml:space="preserve">FOR-GSP-44 </v>
      </c>
      <c r="C404" s="17" t="s">
        <v>419</v>
      </c>
      <c r="D404" s="17" t="s">
        <v>535</v>
      </c>
      <c r="E404" s="17" t="s">
        <v>569</v>
      </c>
      <c r="F404" s="17" t="s">
        <v>571</v>
      </c>
      <c r="G404" s="17"/>
      <c r="H404" s="17"/>
      <c r="I404" s="17" t="s">
        <v>572</v>
      </c>
    </row>
    <row r="405" spans="1:9" ht="15" x14ac:dyDescent="0.25">
      <c r="A405" s="17" t="s">
        <v>531</v>
      </c>
      <c r="B405" s="17" t="str">
        <f t="shared" si="6"/>
        <v xml:space="preserve">FOR-GSP-45 </v>
      </c>
      <c r="C405" s="17" t="s">
        <v>420</v>
      </c>
      <c r="D405" s="17" t="s">
        <v>535</v>
      </c>
      <c r="E405" s="17" t="s">
        <v>569</v>
      </c>
      <c r="F405" s="17" t="s">
        <v>571</v>
      </c>
      <c r="G405" s="17"/>
      <c r="H405" s="17"/>
      <c r="I405" s="17" t="s">
        <v>572</v>
      </c>
    </row>
    <row r="406" spans="1:9" ht="15" x14ac:dyDescent="0.25">
      <c r="A406" s="17" t="s">
        <v>531</v>
      </c>
      <c r="B406" s="17" t="str">
        <f t="shared" si="6"/>
        <v xml:space="preserve">FOR-GSP-46 </v>
      </c>
      <c r="C406" s="17" t="s">
        <v>421</v>
      </c>
      <c r="D406" s="17" t="s">
        <v>535</v>
      </c>
      <c r="E406" s="17" t="s">
        <v>569</v>
      </c>
      <c r="F406" s="17" t="s">
        <v>571</v>
      </c>
      <c r="G406" s="17"/>
      <c r="H406" s="17"/>
      <c r="I406" s="17" t="s">
        <v>572</v>
      </c>
    </row>
    <row r="407" spans="1:9" ht="15" x14ac:dyDescent="0.25">
      <c r="A407" s="17" t="s">
        <v>531</v>
      </c>
      <c r="B407" s="17" t="str">
        <f t="shared" si="6"/>
        <v xml:space="preserve">FOR-GSP-47 </v>
      </c>
      <c r="C407" s="17" t="s">
        <v>422</v>
      </c>
      <c r="D407" s="17" t="s">
        <v>535</v>
      </c>
      <c r="E407" s="17" t="s">
        <v>569</v>
      </c>
      <c r="F407" s="17" t="s">
        <v>571</v>
      </c>
      <c r="G407" s="17"/>
      <c r="H407" s="17"/>
      <c r="I407" s="17" t="s">
        <v>572</v>
      </c>
    </row>
    <row r="408" spans="1:9" ht="15" x14ac:dyDescent="0.25">
      <c r="A408" s="17" t="s">
        <v>531</v>
      </c>
      <c r="B408" s="17" t="str">
        <f t="shared" si="6"/>
        <v xml:space="preserve">FOR-GSP-48 </v>
      </c>
      <c r="C408" s="17" t="s">
        <v>423</v>
      </c>
      <c r="D408" s="17" t="s">
        <v>535</v>
      </c>
      <c r="E408" s="17" t="s">
        <v>569</v>
      </c>
      <c r="F408" s="17" t="s">
        <v>571</v>
      </c>
      <c r="G408" s="17"/>
      <c r="H408" s="17"/>
      <c r="I408" s="17" t="s">
        <v>572</v>
      </c>
    </row>
    <row r="409" spans="1:9" ht="15" x14ac:dyDescent="0.25">
      <c r="A409" s="17" t="s">
        <v>531</v>
      </c>
      <c r="B409" s="17" t="str">
        <f t="shared" si="6"/>
        <v xml:space="preserve">FOR-GSP-49 </v>
      </c>
      <c r="C409" s="17" t="s">
        <v>424</v>
      </c>
      <c r="D409" s="17" t="s">
        <v>535</v>
      </c>
      <c r="E409" s="17" t="s">
        <v>569</v>
      </c>
      <c r="F409" s="17" t="s">
        <v>571</v>
      </c>
      <c r="G409" s="17"/>
      <c r="H409" s="17"/>
      <c r="I409" s="17" t="s">
        <v>572</v>
      </c>
    </row>
    <row r="410" spans="1:9" ht="15" x14ac:dyDescent="0.25">
      <c r="A410" s="17" t="s">
        <v>531</v>
      </c>
      <c r="B410" s="17" t="str">
        <f t="shared" si="6"/>
        <v xml:space="preserve">FOR-GSP-50 </v>
      </c>
      <c r="C410" s="17" t="s">
        <v>425</v>
      </c>
      <c r="D410" s="17" t="s">
        <v>535</v>
      </c>
      <c r="E410" s="17" t="s">
        <v>569</v>
      </c>
      <c r="F410" s="17" t="s">
        <v>571</v>
      </c>
      <c r="G410" s="17"/>
      <c r="H410" s="17"/>
      <c r="I410" s="17" t="s">
        <v>572</v>
      </c>
    </row>
    <row r="411" spans="1:9" ht="15" x14ac:dyDescent="0.25">
      <c r="A411" s="17" t="s">
        <v>531</v>
      </c>
      <c r="B411" s="17" t="str">
        <f t="shared" si="6"/>
        <v xml:space="preserve">FOR-GSP-51 </v>
      </c>
      <c r="C411" s="17" t="s">
        <v>426</v>
      </c>
      <c r="D411" s="17" t="s">
        <v>535</v>
      </c>
      <c r="E411" s="17" t="s">
        <v>569</v>
      </c>
      <c r="F411" s="17" t="s">
        <v>571</v>
      </c>
      <c r="G411" s="17"/>
      <c r="H411" s="17"/>
      <c r="I411" s="17" t="s">
        <v>572</v>
      </c>
    </row>
    <row r="412" spans="1:9" ht="15" x14ac:dyDescent="0.25">
      <c r="A412" s="17" t="s">
        <v>531</v>
      </c>
      <c r="B412" s="17" t="str">
        <f t="shared" si="6"/>
        <v xml:space="preserve">FOR-GSP-52 </v>
      </c>
      <c r="C412" s="17" t="s">
        <v>427</v>
      </c>
      <c r="D412" s="17" t="s">
        <v>535</v>
      </c>
      <c r="E412" s="17" t="s">
        <v>569</v>
      </c>
      <c r="F412" s="17" t="s">
        <v>571</v>
      </c>
      <c r="G412" s="17"/>
      <c r="H412" s="17"/>
      <c r="I412" s="17" t="s">
        <v>572</v>
      </c>
    </row>
    <row r="413" spans="1:9" ht="15" x14ac:dyDescent="0.25">
      <c r="A413" s="17" t="s">
        <v>531</v>
      </c>
      <c r="B413" s="17" t="str">
        <f t="shared" si="6"/>
        <v xml:space="preserve">FOR-GSP-53 </v>
      </c>
      <c r="C413" s="17" t="s">
        <v>428</v>
      </c>
      <c r="D413" s="17" t="s">
        <v>535</v>
      </c>
      <c r="E413" s="17" t="s">
        <v>569</v>
      </c>
      <c r="F413" s="17" t="s">
        <v>571</v>
      </c>
      <c r="G413" s="17"/>
      <c r="H413" s="17"/>
      <c r="I413" s="17" t="s">
        <v>572</v>
      </c>
    </row>
    <row r="414" spans="1:9" ht="15" x14ac:dyDescent="0.25">
      <c r="A414" s="17" t="s">
        <v>531</v>
      </c>
      <c r="B414" s="17" t="str">
        <f t="shared" si="6"/>
        <v xml:space="preserve">FOR-GSP-54 </v>
      </c>
      <c r="C414" s="17" t="s">
        <v>429</v>
      </c>
      <c r="D414" s="17" t="s">
        <v>535</v>
      </c>
      <c r="E414" s="17" t="s">
        <v>569</v>
      </c>
      <c r="F414" s="17" t="s">
        <v>571</v>
      </c>
      <c r="G414" s="17"/>
      <c r="H414" s="17"/>
      <c r="I414" s="17" t="s">
        <v>572</v>
      </c>
    </row>
    <row r="415" spans="1:9" ht="15" x14ac:dyDescent="0.25">
      <c r="A415" s="17" t="s">
        <v>531</v>
      </c>
      <c r="B415" s="17" t="str">
        <f t="shared" si="6"/>
        <v xml:space="preserve">FOR-GSP-55 </v>
      </c>
      <c r="C415" s="17" t="s">
        <v>430</v>
      </c>
      <c r="D415" s="17" t="s">
        <v>535</v>
      </c>
      <c r="E415" s="17" t="s">
        <v>569</v>
      </c>
      <c r="F415" s="17" t="s">
        <v>571</v>
      </c>
      <c r="G415" s="17"/>
      <c r="H415" s="17"/>
      <c r="I415" s="17" t="s">
        <v>572</v>
      </c>
    </row>
    <row r="416" spans="1:9" ht="15" x14ac:dyDescent="0.25">
      <c r="A416" s="17" t="s">
        <v>531</v>
      </c>
      <c r="B416" s="17" t="str">
        <f t="shared" si="6"/>
        <v xml:space="preserve">FOR-GSP-56 </v>
      </c>
      <c r="C416" s="17" t="s">
        <v>431</v>
      </c>
      <c r="D416" s="17" t="s">
        <v>535</v>
      </c>
      <c r="E416" s="17" t="s">
        <v>569</v>
      </c>
      <c r="F416" s="17" t="s">
        <v>571</v>
      </c>
      <c r="G416" s="17"/>
      <c r="H416" s="17"/>
      <c r="I416" s="17" t="s">
        <v>572</v>
      </c>
    </row>
    <row r="417" spans="1:9" ht="15" x14ac:dyDescent="0.25">
      <c r="A417" s="17" t="s">
        <v>531</v>
      </c>
      <c r="B417" s="17" t="str">
        <f t="shared" si="6"/>
        <v xml:space="preserve">FOR-GSP-57 </v>
      </c>
      <c r="C417" s="17" t="s">
        <v>432</v>
      </c>
      <c r="D417" s="17" t="s">
        <v>535</v>
      </c>
      <c r="E417" s="17" t="s">
        <v>569</v>
      </c>
      <c r="F417" s="17" t="s">
        <v>571</v>
      </c>
      <c r="G417" s="17"/>
      <c r="H417" s="17"/>
      <c r="I417" s="17" t="s">
        <v>572</v>
      </c>
    </row>
    <row r="418" spans="1:9" ht="15" x14ac:dyDescent="0.25">
      <c r="A418" s="17" t="s">
        <v>531</v>
      </c>
      <c r="B418" s="17" t="str">
        <f t="shared" si="6"/>
        <v xml:space="preserve">FOR-GSP-58 </v>
      </c>
      <c r="C418" s="17" t="s">
        <v>433</v>
      </c>
      <c r="D418" s="17" t="s">
        <v>535</v>
      </c>
      <c r="E418" s="17" t="s">
        <v>569</v>
      </c>
      <c r="F418" s="17" t="s">
        <v>571</v>
      </c>
      <c r="G418" s="17"/>
      <c r="H418" s="17"/>
      <c r="I418" s="17" t="s">
        <v>572</v>
      </c>
    </row>
    <row r="419" spans="1:9" ht="15" x14ac:dyDescent="0.25">
      <c r="A419" s="17" t="s">
        <v>531</v>
      </c>
      <c r="B419" s="17" t="str">
        <f t="shared" si="6"/>
        <v xml:space="preserve">FOR-GSP-59 </v>
      </c>
      <c r="C419" s="17" t="s">
        <v>434</v>
      </c>
      <c r="D419" s="17" t="s">
        <v>535</v>
      </c>
      <c r="E419" s="17" t="s">
        <v>569</v>
      </c>
      <c r="F419" s="17" t="s">
        <v>571</v>
      </c>
      <c r="G419" s="17"/>
      <c r="H419" s="17"/>
      <c r="I419" s="17" t="s">
        <v>572</v>
      </c>
    </row>
    <row r="420" spans="1:9" ht="15" x14ac:dyDescent="0.25">
      <c r="A420" s="17" t="s">
        <v>531</v>
      </c>
      <c r="B420" s="17" t="str">
        <f t="shared" si="6"/>
        <v xml:space="preserve">FOR-GSP-60 </v>
      </c>
      <c r="C420" s="17" t="s">
        <v>435</v>
      </c>
      <c r="D420" s="17" t="s">
        <v>535</v>
      </c>
      <c r="E420" s="17" t="s">
        <v>569</v>
      </c>
      <c r="F420" s="17" t="s">
        <v>571</v>
      </c>
      <c r="G420" s="17"/>
      <c r="H420" s="17"/>
      <c r="I420" s="17" t="s">
        <v>572</v>
      </c>
    </row>
    <row r="421" spans="1:9" ht="15" x14ac:dyDescent="0.25">
      <c r="A421" s="17" t="s">
        <v>531</v>
      </c>
      <c r="B421" s="17" t="str">
        <f t="shared" si="6"/>
        <v xml:space="preserve">FOR-GSP-61 </v>
      </c>
      <c r="C421" s="17" t="s">
        <v>436</v>
      </c>
      <c r="D421" s="17" t="s">
        <v>535</v>
      </c>
      <c r="E421" s="17" t="s">
        <v>569</v>
      </c>
      <c r="F421" s="17" t="s">
        <v>571</v>
      </c>
      <c r="G421" s="17"/>
      <c r="H421" s="17"/>
      <c r="I421" s="17" t="s">
        <v>572</v>
      </c>
    </row>
    <row r="422" spans="1:9" ht="15" x14ac:dyDescent="0.25">
      <c r="A422" s="17" t="s">
        <v>531</v>
      </c>
      <c r="B422" s="17" t="str">
        <f t="shared" si="6"/>
        <v xml:space="preserve">FOR-GSP-62 </v>
      </c>
      <c r="C422" s="17" t="s">
        <v>437</v>
      </c>
      <c r="D422" s="17" t="s">
        <v>535</v>
      </c>
      <c r="E422" s="17" t="s">
        <v>569</v>
      </c>
      <c r="F422" s="17" t="s">
        <v>571</v>
      </c>
      <c r="G422" s="17"/>
      <c r="H422" s="17"/>
      <c r="I422" s="17" t="s">
        <v>572</v>
      </c>
    </row>
    <row r="423" spans="1:9" ht="15" x14ac:dyDescent="0.25">
      <c r="A423" s="17" t="s">
        <v>531</v>
      </c>
      <c r="B423" s="17" t="str">
        <f t="shared" si="6"/>
        <v xml:space="preserve">FOR-GSP-63 </v>
      </c>
      <c r="C423" s="17" t="s">
        <v>400</v>
      </c>
      <c r="D423" s="17" t="s">
        <v>535</v>
      </c>
      <c r="E423" s="17" t="s">
        <v>569</v>
      </c>
      <c r="F423" s="17" t="s">
        <v>571</v>
      </c>
      <c r="G423" s="17"/>
      <c r="H423" s="17"/>
      <c r="I423" s="17" t="s">
        <v>572</v>
      </c>
    </row>
    <row r="424" spans="1:9" ht="15" x14ac:dyDescent="0.25">
      <c r="A424" s="17" t="s">
        <v>531</v>
      </c>
      <c r="B424" s="17" t="str">
        <f t="shared" si="6"/>
        <v xml:space="preserve">FOR-GSP-64 </v>
      </c>
      <c r="C424" s="17" t="s">
        <v>401</v>
      </c>
      <c r="D424" s="17" t="s">
        <v>535</v>
      </c>
      <c r="E424" s="17" t="s">
        <v>569</v>
      </c>
      <c r="F424" s="17" t="s">
        <v>571</v>
      </c>
      <c r="G424" s="17"/>
      <c r="H424" s="17"/>
      <c r="I424" s="17" t="s">
        <v>572</v>
      </c>
    </row>
    <row r="425" spans="1:9" ht="15" x14ac:dyDescent="0.25">
      <c r="A425" s="17" t="s">
        <v>531</v>
      </c>
      <c r="B425" s="17" t="str">
        <f t="shared" si="6"/>
        <v xml:space="preserve">FOR-GSP-65 </v>
      </c>
      <c r="C425" s="17" t="s">
        <v>402</v>
      </c>
      <c r="D425" s="17" t="s">
        <v>535</v>
      </c>
      <c r="E425" s="17" t="s">
        <v>569</v>
      </c>
      <c r="F425" s="17" t="s">
        <v>571</v>
      </c>
      <c r="G425" s="17"/>
      <c r="H425" s="17"/>
      <c r="I425" s="17" t="s">
        <v>572</v>
      </c>
    </row>
    <row r="426" spans="1:9" ht="15" x14ac:dyDescent="0.25">
      <c r="A426" s="17" t="s">
        <v>531</v>
      </c>
      <c r="B426" s="17" t="str">
        <f t="shared" si="6"/>
        <v xml:space="preserve">FOR-GSP-66 </v>
      </c>
      <c r="C426" s="17" t="s">
        <v>403</v>
      </c>
      <c r="D426" s="17" t="s">
        <v>535</v>
      </c>
      <c r="E426" s="17" t="s">
        <v>569</v>
      </c>
      <c r="F426" s="17" t="s">
        <v>571</v>
      </c>
      <c r="G426" s="17"/>
      <c r="H426" s="17"/>
      <c r="I426" s="17" t="s">
        <v>572</v>
      </c>
    </row>
    <row r="427" spans="1:9" ht="15" x14ac:dyDescent="0.25">
      <c r="A427" s="17" t="s">
        <v>531</v>
      </c>
      <c r="B427" s="17" t="str">
        <f t="shared" si="6"/>
        <v xml:space="preserve">FOR-GSP-67 </v>
      </c>
      <c r="C427" s="17" t="s">
        <v>404</v>
      </c>
      <c r="D427" s="17" t="s">
        <v>535</v>
      </c>
      <c r="E427" s="17" t="s">
        <v>569</v>
      </c>
      <c r="F427" s="17" t="s">
        <v>571</v>
      </c>
      <c r="G427" s="17"/>
      <c r="H427" s="17"/>
      <c r="I427" s="17" t="s">
        <v>572</v>
      </c>
    </row>
    <row r="428" spans="1:9" ht="15" x14ac:dyDescent="0.25">
      <c r="A428" s="17" t="s">
        <v>531</v>
      </c>
      <c r="B428" s="17" t="str">
        <f t="shared" si="6"/>
        <v xml:space="preserve">FOR-GSP-68 </v>
      </c>
      <c r="C428" s="17" t="s">
        <v>405</v>
      </c>
      <c r="D428" s="17" t="s">
        <v>535</v>
      </c>
      <c r="E428" s="17" t="s">
        <v>569</v>
      </c>
      <c r="F428" s="17" t="s">
        <v>571</v>
      </c>
      <c r="G428" s="17"/>
      <c r="H428" s="17"/>
      <c r="I428" s="17" t="s">
        <v>572</v>
      </c>
    </row>
    <row r="429" spans="1:9" ht="15" x14ac:dyDescent="0.25">
      <c r="A429" s="17" t="s">
        <v>531</v>
      </c>
      <c r="B429" s="17" t="str">
        <f t="shared" si="6"/>
        <v xml:space="preserve">FOR-GSP-69 </v>
      </c>
      <c r="C429" s="17" t="s">
        <v>406</v>
      </c>
      <c r="D429" s="17" t="s">
        <v>535</v>
      </c>
      <c r="E429" s="17" t="s">
        <v>569</v>
      </c>
      <c r="F429" s="17" t="s">
        <v>571</v>
      </c>
      <c r="G429" s="17"/>
      <c r="H429" s="17"/>
      <c r="I429" s="17" t="s">
        <v>572</v>
      </c>
    </row>
    <row r="430" spans="1:9" ht="15" x14ac:dyDescent="0.25">
      <c r="A430" s="17" t="s">
        <v>531</v>
      </c>
      <c r="B430" s="17" t="str">
        <f t="shared" si="6"/>
        <v xml:space="preserve">FOR-GSP-70 </v>
      </c>
      <c r="C430" s="17" t="s">
        <v>407</v>
      </c>
      <c r="D430" s="17" t="s">
        <v>535</v>
      </c>
      <c r="E430" s="17" t="s">
        <v>569</v>
      </c>
      <c r="F430" s="17" t="s">
        <v>571</v>
      </c>
      <c r="G430" s="17"/>
      <c r="H430" s="17"/>
      <c r="I430" s="17" t="s">
        <v>572</v>
      </c>
    </row>
    <row r="431" spans="1:9" ht="15" x14ac:dyDescent="0.25">
      <c r="A431" s="17" t="s">
        <v>531</v>
      </c>
      <c r="B431" s="17" t="str">
        <f t="shared" si="6"/>
        <v xml:space="preserve">CAR-GSP-01 </v>
      </c>
      <c r="C431" s="17" t="s">
        <v>393</v>
      </c>
      <c r="D431" s="17" t="s">
        <v>536</v>
      </c>
      <c r="E431" s="17" t="s">
        <v>569</v>
      </c>
      <c r="F431" s="17" t="s">
        <v>571</v>
      </c>
      <c r="G431" s="17"/>
      <c r="H431" s="17"/>
      <c r="I431" s="17" t="s">
        <v>572</v>
      </c>
    </row>
    <row r="432" spans="1:9" ht="15" x14ac:dyDescent="0.25">
      <c r="A432" s="17" t="s">
        <v>531</v>
      </c>
      <c r="B432" s="17" t="str">
        <f t="shared" si="6"/>
        <v xml:space="preserve">PR-GSPV-01 </v>
      </c>
      <c r="C432" s="17" t="s">
        <v>394</v>
      </c>
      <c r="D432" s="17" t="s">
        <v>533</v>
      </c>
      <c r="E432" s="17" t="s">
        <v>569</v>
      </c>
      <c r="F432" s="17" t="s">
        <v>571</v>
      </c>
      <c r="G432" s="17"/>
      <c r="H432" s="17"/>
      <c r="I432" s="17" t="s">
        <v>572</v>
      </c>
    </row>
    <row r="433" spans="1:9" ht="15" x14ac:dyDescent="0.25">
      <c r="A433" s="17" t="s">
        <v>531</v>
      </c>
      <c r="B433" s="17" t="str">
        <f t="shared" si="6"/>
        <v xml:space="preserve">MAP-GSDV-01 </v>
      </c>
      <c r="C433" s="17" t="s">
        <v>395</v>
      </c>
      <c r="D433" s="17" t="s">
        <v>534</v>
      </c>
      <c r="E433" s="17" t="s">
        <v>569</v>
      </c>
      <c r="F433" s="17" t="s">
        <v>571</v>
      </c>
      <c r="G433" s="17"/>
      <c r="H433" s="17"/>
      <c r="I433" s="17" t="s">
        <v>572</v>
      </c>
    </row>
    <row r="434" spans="1:9" ht="15" x14ac:dyDescent="0.25">
      <c r="A434" s="17" t="s">
        <v>531</v>
      </c>
      <c r="B434" s="17" t="str">
        <f t="shared" si="6"/>
        <v xml:space="preserve">FOR-GSPV-01 </v>
      </c>
      <c r="C434" s="17" t="s">
        <v>396</v>
      </c>
      <c r="D434" s="17" t="s">
        <v>535</v>
      </c>
      <c r="E434" s="17" t="s">
        <v>569</v>
      </c>
      <c r="F434" s="17" t="s">
        <v>571</v>
      </c>
      <c r="G434" s="17"/>
      <c r="H434" s="17"/>
      <c r="I434" s="17" t="s">
        <v>572</v>
      </c>
    </row>
    <row r="435" spans="1:9" ht="15" x14ac:dyDescent="0.25">
      <c r="A435" s="17" t="s">
        <v>531</v>
      </c>
      <c r="B435" s="17" t="str">
        <f t="shared" si="6"/>
        <v xml:space="preserve">FOR-GSPV-02 </v>
      </c>
      <c r="C435" s="17" t="s">
        <v>397</v>
      </c>
      <c r="D435" s="17" t="s">
        <v>535</v>
      </c>
      <c r="E435" s="17" t="s">
        <v>569</v>
      </c>
      <c r="F435" s="17" t="s">
        <v>571</v>
      </c>
      <c r="G435" s="17"/>
      <c r="H435" s="17"/>
      <c r="I435" s="17" t="s">
        <v>572</v>
      </c>
    </row>
    <row r="436" spans="1:9" ht="15" x14ac:dyDescent="0.25">
      <c r="A436" s="17" t="s">
        <v>531</v>
      </c>
      <c r="B436" s="17" t="str">
        <f t="shared" si="6"/>
        <v xml:space="preserve">FOR-GSPV-03 </v>
      </c>
      <c r="C436" s="17" t="s">
        <v>398</v>
      </c>
      <c r="D436" s="17" t="s">
        <v>535</v>
      </c>
      <c r="E436" s="17" t="s">
        <v>569</v>
      </c>
      <c r="F436" s="17" t="s">
        <v>571</v>
      </c>
      <c r="G436" s="17"/>
      <c r="H436" s="17"/>
      <c r="I436" s="17" t="s">
        <v>572</v>
      </c>
    </row>
    <row r="437" spans="1:9" ht="15" x14ac:dyDescent="0.25">
      <c r="A437" s="17" t="s">
        <v>531</v>
      </c>
      <c r="B437" s="17" t="str">
        <f t="shared" si="6"/>
        <v xml:space="preserve">CAR-GSPV-01 </v>
      </c>
      <c r="C437" s="17" t="s">
        <v>399</v>
      </c>
      <c r="D437" s="17" t="s">
        <v>536</v>
      </c>
      <c r="E437" s="17" t="s">
        <v>569</v>
      </c>
      <c r="F437" s="17" t="s">
        <v>571</v>
      </c>
      <c r="G437" s="17"/>
      <c r="H437" s="17"/>
      <c r="I437" s="17" t="s">
        <v>572</v>
      </c>
    </row>
    <row r="438" spans="1:9" ht="15" x14ac:dyDescent="0.25">
      <c r="A438" s="17" t="s">
        <v>529</v>
      </c>
      <c r="B438" s="17" t="str">
        <f t="shared" si="6"/>
        <v xml:space="preserve">PR-GGC-01 </v>
      </c>
      <c r="C438" s="17" t="s">
        <v>438</v>
      </c>
      <c r="D438" s="17" t="s">
        <v>533</v>
      </c>
      <c r="E438" s="17" t="s">
        <v>570</v>
      </c>
      <c r="F438" s="17" t="s">
        <v>571</v>
      </c>
      <c r="G438" s="17"/>
      <c r="H438" s="17"/>
      <c r="I438" s="17" t="s">
        <v>572</v>
      </c>
    </row>
    <row r="439" spans="1:9" ht="15" x14ac:dyDescent="0.25">
      <c r="A439" s="17" t="s">
        <v>529</v>
      </c>
      <c r="B439" s="17" t="str">
        <f t="shared" si="6"/>
        <v xml:space="preserve">PR-GGC-02 </v>
      </c>
      <c r="C439" s="17" t="s">
        <v>439</v>
      </c>
      <c r="D439" s="17" t="s">
        <v>533</v>
      </c>
      <c r="E439" s="17" t="s">
        <v>570</v>
      </c>
      <c r="F439" s="17" t="s">
        <v>571</v>
      </c>
      <c r="G439" s="17"/>
      <c r="H439" s="17"/>
      <c r="I439" s="17" t="s">
        <v>572</v>
      </c>
    </row>
    <row r="440" spans="1:9" ht="15" x14ac:dyDescent="0.25">
      <c r="A440" s="17" t="s">
        <v>529</v>
      </c>
      <c r="B440" s="17" t="str">
        <f t="shared" si="6"/>
        <v xml:space="preserve">MAP-GPOSG-01 </v>
      </c>
      <c r="C440" s="17" t="s">
        <v>440</v>
      </c>
      <c r="D440" s="17" t="s">
        <v>534</v>
      </c>
      <c r="E440" s="17" t="s">
        <v>570</v>
      </c>
      <c r="F440" s="17" t="s">
        <v>571</v>
      </c>
      <c r="G440" s="17"/>
      <c r="H440" s="17"/>
      <c r="I440" s="17" t="s">
        <v>572</v>
      </c>
    </row>
    <row r="441" spans="1:9" ht="15" x14ac:dyDescent="0.25">
      <c r="A441" s="17" t="s">
        <v>529</v>
      </c>
      <c r="B441" s="17" t="str">
        <f t="shared" si="6"/>
        <v xml:space="preserve">FOR-GGC-01 </v>
      </c>
      <c r="C441" s="17" t="s">
        <v>441</v>
      </c>
      <c r="D441" s="17" t="s">
        <v>535</v>
      </c>
      <c r="E441" s="17" t="s">
        <v>570</v>
      </c>
      <c r="F441" s="17" t="s">
        <v>571</v>
      </c>
      <c r="G441" s="17"/>
      <c r="H441" s="17"/>
      <c r="I441" s="17" t="s">
        <v>572</v>
      </c>
    </row>
    <row r="442" spans="1:9" ht="15" x14ac:dyDescent="0.25">
      <c r="A442" s="17" t="s">
        <v>529</v>
      </c>
      <c r="B442" s="17" t="str">
        <f t="shared" si="6"/>
        <v xml:space="preserve">FOR-GGC-02 </v>
      </c>
      <c r="C442" s="17" t="s">
        <v>442</v>
      </c>
      <c r="D442" s="17" t="s">
        <v>535</v>
      </c>
      <c r="E442" s="17" t="s">
        <v>570</v>
      </c>
      <c r="F442" s="17" t="s">
        <v>571</v>
      </c>
      <c r="G442" s="17"/>
      <c r="H442" s="17"/>
      <c r="I442" s="17" t="s">
        <v>572</v>
      </c>
    </row>
    <row r="443" spans="1:9" ht="15" x14ac:dyDescent="0.25">
      <c r="A443" s="17" t="s">
        <v>529</v>
      </c>
      <c r="B443" s="17" t="str">
        <f t="shared" si="6"/>
        <v xml:space="preserve">FOR-GGC-03 </v>
      </c>
      <c r="C443" s="17" t="s">
        <v>443</v>
      </c>
      <c r="D443" s="17" t="s">
        <v>535</v>
      </c>
      <c r="E443" s="17" t="s">
        <v>570</v>
      </c>
      <c r="F443" s="17" t="s">
        <v>571</v>
      </c>
      <c r="G443" s="17"/>
      <c r="H443" s="17"/>
      <c r="I443" s="17" t="s">
        <v>572</v>
      </c>
    </row>
    <row r="444" spans="1:9" ht="15" x14ac:dyDescent="0.25">
      <c r="A444" s="17" t="s">
        <v>529</v>
      </c>
      <c r="B444" s="17" t="str">
        <f t="shared" si="6"/>
        <v xml:space="preserve">FOR-GGC-04 </v>
      </c>
      <c r="C444" s="17" t="s">
        <v>444</v>
      </c>
      <c r="D444" s="17" t="s">
        <v>535</v>
      </c>
      <c r="E444" s="17" t="s">
        <v>570</v>
      </c>
      <c r="F444" s="17" t="s">
        <v>571</v>
      </c>
      <c r="G444" s="17"/>
      <c r="H444" s="17"/>
      <c r="I444" s="17" t="s">
        <v>572</v>
      </c>
    </row>
    <row r="445" spans="1:9" ht="15" x14ac:dyDescent="0.25">
      <c r="A445" s="17" t="s">
        <v>529</v>
      </c>
      <c r="B445" s="17" t="str">
        <f t="shared" si="6"/>
        <v xml:space="preserve">FOR-GGC-05 </v>
      </c>
      <c r="C445" s="17" t="s">
        <v>445</v>
      </c>
      <c r="D445" s="17" t="s">
        <v>535</v>
      </c>
      <c r="E445" s="17" t="s">
        <v>570</v>
      </c>
      <c r="F445" s="17" t="s">
        <v>571</v>
      </c>
      <c r="G445" s="17"/>
      <c r="H445" s="17"/>
      <c r="I445" s="17" t="s">
        <v>572</v>
      </c>
    </row>
    <row r="446" spans="1:9" ht="15" x14ac:dyDescent="0.25">
      <c r="A446" s="17" t="s">
        <v>529</v>
      </c>
      <c r="B446" s="17" t="str">
        <f t="shared" si="6"/>
        <v xml:space="preserve">FOR-GGC-06 </v>
      </c>
      <c r="C446" s="17" t="s">
        <v>446</v>
      </c>
      <c r="D446" s="17" t="s">
        <v>535</v>
      </c>
      <c r="E446" s="17" t="s">
        <v>570</v>
      </c>
      <c r="F446" s="17" t="s">
        <v>571</v>
      </c>
      <c r="G446" s="17"/>
      <c r="H446" s="17"/>
      <c r="I446" s="17" t="s">
        <v>572</v>
      </c>
    </row>
    <row r="447" spans="1:9" ht="15" x14ac:dyDescent="0.25">
      <c r="A447" s="17" t="s">
        <v>529</v>
      </c>
      <c r="B447" s="17" t="str">
        <f t="shared" si="6"/>
        <v xml:space="preserve">FOR-GGC-07 </v>
      </c>
      <c r="C447" s="17" t="s">
        <v>447</v>
      </c>
      <c r="D447" s="17" t="s">
        <v>535</v>
      </c>
      <c r="E447" s="17" t="s">
        <v>570</v>
      </c>
      <c r="F447" s="17" t="s">
        <v>571</v>
      </c>
      <c r="G447" s="17"/>
      <c r="H447" s="17"/>
      <c r="I447" s="17" t="s">
        <v>572</v>
      </c>
    </row>
    <row r="448" spans="1:9" ht="15" x14ac:dyDescent="0.25">
      <c r="A448" s="17" t="s">
        <v>529</v>
      </c>
      <c r="B448" s="17" t="str">
        <f t="shared" si="6"/>
        <v xml:space="preserve">FOR-GGC-08 </v>
      </c>
      <c r="C448" s="17" t="s">
        <v>448</v>
      </c>
      <c r="D448" s="17" t="s">
        <v>535</v>
      </c>
      <c r="E448" s="17" t="s">
        <v>570</v>
      </c>
      <c r="F448" s="17" t="s">
        <v>571</v>
      </c>
      <c r="G448" s="17"/>
      <c r="H448" s="17"/>
      <c r="I448" s="17" t="s">
        <v>572</v>
      </c>
    </row>
    <row r="449" spans="1:9" ht="15" x14ac:dyDescent="0.25">
      <c r="A449" s="17" t="s">
        <v>529</v>
      </c>
      <c r="B449" s="17" t="str">
        <f t="shared" si="6"/>
        <v xml:space="preserve">FOR-GGC-09 </v>
      </c>
      <c r="C449" s="17" t="s">
        <v>449</v>
      </c>
      <c r="D449" s="17" t="s">
        <v>535</v>
      </c>
      <c r="E449" s="17" t="s">
        <v>570</v>
      </c>
      <c r="F449" s="17" t="s">
        <v>571</v>
      </c>
      <c r="G449" s="17"/>
      <c r="H449" s="17"/>
      <c r="I449" s="17" t="s">
        <v>572</v>
      </c>
    </row>
    <row r="450" spans="1:9" ht="15" x14ac:dyDescent="0.25">
      <c r="A450" s="17" t="s">
        <v>529</v>
      </c>
      <c r="B450" s="17" t="str">
        <f t="shared" si="6"/>
        <v xml:space="preserve">FOR-GGC-10 </v>
      </c>
      <c r="C450" s="17" t="s">
        <v>450</v>
      </c>
      <c r="D450" s="17" t="s">
        <v>535</v>
      </c>
      <c r="E450" s="17" t="s">
        <v>570</v>
      </c>
      <c r="F450" s="17" t="s">
        <v>571</v>
      </c>
      <c r="G450" s="17"/>
      <c r="H450" s="17"/>
      <c r="I450" s="17" t="s">
        <v>572</v>
      </c>
    </row>
    <row r="451" spans="1:9" ht="15" x14ac:dyDescent="0.25">
      <c r="A451" s="17" t="s">
        <v>529</v>
      </c>
      <c r="B451" s="17" t="str">
        <f t="shared" ref="B451:B514" si="7">+LEFT(C451,FIND(" ",C451,1))</f>
        <v xml:space="preserve">FOR-GGC-11 </v>
      </c>
      <c r="C451" s="17" t="s">
        <v>451</v>
      </c>
      <c r="D451" s="17" t="s">
        <v>535</v>
      </c>
      <c r="E451" s="17" t="s">
        <v>570</v>
      </c>
      <c r="F451" s="17" t="s">
        <v>571</v>
      </c>
      <c r="G451" s="17"/>
      <c r="H451" s="17"/>
      <c r="I451" s="17" t="s">
        <v>572</v>
      </c>
    </row>
    <row r="452" spans="1:9" ht="15" x14ac:dyDescent="0.25">
      <c r="A452" s="17" t="s">
        <v>529</v>
      </c>
      <c r="B452" s="17" t="str">
        <f t="shared" si="7"/>
        <v xml:space="preserve">FOR-GGC-12 </v>
      </c>
      <c r="C452" s="17" t="s">
        <v>452</v>
      </c>
      <c r="D452" s="17" t="s">
        <v>535</v>
      </c>
      <c r="E452" s="17" t="s">
        <v>570</v>
      </c>
      <c r="F452" s="17" t="s">
        <v>571</v>
      </c>
      <c r="G452" s="17"/>
      <c r="H452" s="17"/>
      <c r="I452" s="17" t="s">
        <v>572</v>
      </c>
    </row>
    <row r="453" spans="1:9" ht="15" x14ac:dyDescent="0.25">
      <c r="A453" s="17" t="s">
        <v>529</v>
      </c>
      <c r="B453" s="17" t="str">
        <f t="shared" si="7"/>
        <v xml:space="preserve">FOR-GGC-13 </v>
      </c>
      <c r="C453" s="17" t="s">
        <v>453</v>
      </c>
      <c r="D453" s="17" t="s">
        <v>535</v>
      </c>
      <c r="E453" s="17" t="s">
        <v>570</v>
      </c>
      <c r="F453" s="17" t="s">
        <v>571</v>
      </c>
      <c r="G453" s="17"/>
      <c r="H453" s="17"/>
      <c r="I453" s="17" t="s">
        <v>572</v>
      </c>
    </row>
    <row r="454" spans="1:9" ht="15" x14ac:dyDescent="0.25">
      <c r="A454" s="17" t="s">
        <v>529</v>
      </c>
      <c r="B454" s="17" t="str">
        <f t="shared" si="7"/>
        <v xml:space="preserve">FOR-GGC-14 </v>
      </c>
      <c r="C454" s="17" t="s">
        <v>454</v>
      </c>
      <c r="D454" s="17" t="s">
        <v>535</v>
      </c>
      <c r="E454" s="17" t="s">
        <v>570</v>
      </c>
      <c r="F454" s="17" t="s">
        <v>571</v>
      </c>
      <c r="G454" s="17"/>
      <c r="H454" s="17"/>
      <c r="I454" s="17" t="s">
        <v>572</v>
      </c>
    </row>
    <row r="455" spans="1:9" ht="15" x14ac:dyDescent="0.25">
      <c r="A455" s="17" t="s">
        <v>529</v>
      </c>
      <c r="B455" s="17" t="str">
        <f t="shared" si="7"/>
        <v xml:space="preserve">FOR-GGC-15 </v>
      </c>
      <c r="C455" s="17" t="s">
        <v>455</v>
      </c>
      <c r="D455" s="17" t="s">
        <v>535</v>
      </c>
      <c r="E455" s="17" t="s">
        <v>570</v>
      </c>
      <c r="F455" s="17" t="s">
        <v>571</v>
      </c>
      <c r="G455" s="17"/>
      <c r="H455" s="17"/>
      <c r="I455" s="17" t="s">
        <v>572</v>
      </c>
    </row>
    <row r="456" spans="1:9" ht="15" x14ac:dyDescent="0.25">
      <c r="A456" s="17" t="s">
        <v>529</v>
      </c>
      <c r="B456" s="17" t="str">
        <f t="shared" si="7"/>
        <v xml:space="preserve">FOR-GGC-16 </v>
      </c>
      <c r="C456" s="17" t="s">
        <v>456</v>
      </c>
      <c r="D456" s="17" t="s">
        <v>535</v>
      </c>
      <c r="E456" s="17" t="s">
        <v>570</v>
      </c>
      <c r="F456" s="17" t="s">
        <v>571</v>
      </c>
      <c r="G456" s="17"/>
      <c r="H456" s="17"/>
      <c r="I456" s="17" t="s">
        <v>572</v>
      </c>
    </row>
    <row r="457" spans="1:9" ht="15" x14ac:dyDescent="0.25">
      <c r="A457" s="17" t="s">
        <v>529</v>
      </c>
      <c r="B457" s="17" t="str">
        <f t="shared" si="7"/>
        <v xml:space="preserve">FOR-GGC-17 </v>
      </c>
      <c r="C457" s="17" t="s">
        <v>457</v>
      </c>
      <c r="D457" s="17" t="s">
        <v>535</v>
      </c>
      <c r="E457" s="17" t="s">
        <v>570</v>
      </c>
      <c r="F457" s="17" t="s">
        <v>571</v>
      </c>
      <c r="G457" s="17"/>
      <c r="H457" s="17"/>
      <c r="I457" s="17" t="s">
        <v>572</v>
      </c>
    </row>
    <row r="458" spans="1:9" ht="15" x14ac:dyDescent="0.25">
      <c r="A458" s="17" t="s">
        <v>529</v>
      </c>
      <c r="B458" s="17" t="str">
        <f t="shared" si="7"/>
        <v xml:space="preserve">CAR-GGC-01 </v>
      </c>
      <c r="C458" s="17" t="s">
        <v>458</v>
      </c>
      <c r="D458" s="17" t="s">
        <v>536</v>
      </c>
      <c r="E458" s="17" t="s">
        <v>570</v>
      </c>
      <c r="F458" s="17" t="s">
        <v>571</v>
      </c>
      <c r="G458" s="17"/>
      <c r="H458" s="17"/>
      <c r="I458" s="17" t="s">
        <v>572</v>
      </c>
    </row>
    <row r="459" spans="1:9" ht="15" x14ac:dyDescent="0.25">
      <c r="A459" s="17" t="s">
        <v>529</v>
      </c>
      <c r="B459" s="17" t="str">
        <f t="shared" si="7"/>
        <v xml:space="preserve">PR-GGJ-01 </v>
      </c>
      <c r="C459" s="17" t="s">
        <v>459</v>
      </c>
      <c r="D459" s="17" t="s">
        <v>533</v>
      </c>
      <c r="E459" s="17" t="s">
        <v>570</v>
      </c>
      <c r="F459" s="17" t="s">
        <v>571</v>
      </c>
      <c r="G459" s="17"/>
      <c r="H459" s="17"/>
      <c r="I459" s="17" t="s">
        <v>572</v>
      </c>
    </row>
    <row r="460" spans="1:9" ht="15" x14ac:dyDescent="0.25">
      <c r="A460" s="17" t="s">
        <v>529</v>
      </c>
      <c r="B460" s="17" t="str">
        <f t="shared" si="7"/>
        <v xml:space="preserve">PR-GGJ-03 </v>
      </c>
      <c r="C460" s="17" t="s">
        <v>460</v>
      </c>
      <c r="D460" s="17" t="s">
        <v>533</v>
      </c>
      <c r="E460" s="17" t="s">
        <v>570</v>
      </c>
      <c r="F460" s="17" t="s">
        <v>571</v>
      </c>
      <c r="G460" s="17"/>
      <c r="H460" s="17"/>
      <c r="I460" s="17" t="s">
        <v>572</v>
      </c>
    </row>
    <row r="461" spans="1:9" ht="15" x14ac:dyDescent="0.25">
      <c r="A461" s="17" t="s">
        <v>529</v>
      </c>
      <c r="B461" s="17" t="str">
        <f t="shared" si="7"/>
        <v xml:space="preserve">PR-GGJ-04 </v>
      </c>
      <c r="C461" s="17" t="s">
        <v>461</v>
      </c>
      <c r="D461" s="17" t="s">
        <v>533</v>
      </c>
      <c r="E461" s="17" t="s">
        <v>570</v>
      </c>
      <c r="F461" s="17" t="s">
        <v>571</v>
      </c>
      <c r="G461" s="17"/>
      <c r="H461" s="17"/>
      <c r="I461" s="17" t="s">
        <v>572</v>
      </c>
    </row>
    <row r="462" spans="1:9" ht="15" x14ac:dyDescent="0.25">
      <c r="A462" s="17" t="s">
        <v>529</v>
      </c>
      <c r="B462" s="17" t="str">
        <f t="shared" si="7"/>
        <v xml:space="preserve">PR-GGJ-05 </v>
      </c>
      <c r="C462" s="17" t="s">
        <v>462</v>
      </c>
      <c r="D462" s="17" t="s">
        <v>533</v>
      </c>
      <c r="E462" s="17" t="s">
        <v>570</v>
      </c>
      <c r="F462" s="17" t="s">
        <v>571</v>
      </c>
      <c r="G462" s="17"/>
      <c r="H462" s="17"/>
      <c r="I462" s="17" t="s">
        <v>572</v>
      </c>
    </row>
    <row r="463" spans="1:9" ht="15" x14ac:dyDescent="0.25">
      <c r="A463" s="17" t="s">
        <v>529</v>
      </c>
      <c r="B463" s="17" t="str">
        <f t="shared" si="7"/>
        <v xml:space="preserve">PR-GGJ-06 </v>
      </c>
      <c r="C463" s="17" t="s">
        <v>463</v>
      </c>
      <c r="D463" s="17" t="s">
        <v>533</v>
      </c>
      <c r="E463" s="17" t="s">
        <v>570</v>
      </c>
      <c r="F463" s="17" t="s">
        <v>571</v>
      </c>
      <c r="G463" s="17"/>
      <c r="H463" s="17"/>
      <c r="I463" s="17" t="s">
        <v>572</v>
      </c>
    </row>
    <row r="464" spans="1:9" ht="15" x14ac:dyDescent="0.25">
      <c r="A464" s="17" t="s">
        <v>529</v>
      </c>
      <c r="B464" s="17" t="str">
        <f t="shared" si="7"/>
        <v xml:space="preserve">PR-GGJ-07 </v>
      </c>
      <c r="C464" s="17" t="s">
        <v>464</v>
      </c>
      <c r="D464" s="17" t="s">
        <v>533</v>
      </c>
      <c r="E464" s="17" t="s">
        <v>570</v>
      </c>
      <c r="F464" s="17" t="s">
        <v>571</v>
      </c>
      <c r="G464" s="17"/>
      <c r="H464" s="17"/>
      <c r="I464" s="17" t="s">
        <v>572</v>
      </c>
    </row>
    <row r="465" spans="1:9" ht="15" x14ac:dyDescent="0.25">
      <c r="A465" s="17" t="s">
        <v>529</v>
      </c>
      <c r="B465" s="17" t="str">
        <f t="shared" si="7"/>
        <v xml:space="preserve">PR-GGJ-08 </v>
      </c>
      <c r="C465" s="17" t="s">
        <v>465</v>
      </c>
      <c r="D465" s="17" t="s">
        <v>533</v>
      </c>
      <c r="E465" s="17" t="s">
        <v>570</v>
      </c>
      <c r="F465" s="17" t="s">
        <v>571</v>
      </c>
      <c r="G465" s="17"/>
      <c r="H465" s="17"/>
      <c r="I465" s="17" t="s">
        <v>572</v>
      </c>
    </row>
    <row r="466" spans="1:9" ht="15" x14ac:dyDescent="0.25">
      <c r="A466" s="17" t="s">
        <v>529</v>
      </c>
      <c r="B466" s="17" t="str">
        <f t="shared" si="7"/>
        <v xml:space="preserve">PR-GGJ-09 </v>
      </c>
      <c r="C466" s="17" t="s">
        <v>466</v>
      </c>
      <c r="D466" s="17" t="s">
        <v>533</v>
      </c>
      <c r="E466" s="17" t="s">
        <v>570</v>
      </c>
      <c r="F466" s="17" t="s">
        <v>571</v>
      </c>
      <c r="G466" s="17"/>
      <c r="H466" s="17"/>
      <c r="I466" s="17" t="s">
        <v>572</v>
      </c>
    </row>
    <row r="467" spans="1:9" ht="15" x14ac:dyDescent="0.25">
      <c r="A467" s="17" t="s">
        <v>529</v>
      </c>
      <c r="B467" s="17" t="str">
        <f t="shared" si="7"/>
        <v xml:space="preserve">PR-GGJ-13 </v>
      </c>
      <c r="C467" s="17" t="s">
        <v>467</v>
      </c>
      <c r="D467" s="17" t="s">
        <v>533</v>
      </c>
      <c r="E467" s="17" t="s">
        <v>570</v>
      </c>
      <c r="F467" s="17" t="s">
        <v>571</v>
      </c>
      <c r="G467" s="17"/>
      <c r="H467" s="17"/>
      <c r="I467" s="17" t="s">
        <v>572</v>
      </c>
    </row>
    <row r="468" spans="1:9" ht="15" x14ac:dyDescent="0.25">
      <c r="A468" s="17" t="s">
        <v>529</v>
      </c>
      <c r="B468" s="17" t="str">
        <f t="shared" si="7"/>
        <v xml:space="preserve">PR-GGJ-14 </v>
      </c>
      <c r="C468" s="17" t="s">
        <v>468</v>
      </c>
      <c r="D468" s="17" t="s">
        <v>533</v>
      </c>
      <c r="E468" s="17" t="s">
        <v>570</v>
      </c>
      <c r="F468" s="17" t="s">
        <v>571</v>
      </c>
      <c r="G468" s="17"/>
      <c r="H468" s="17"/>
      <c r="I468" s="17" t="s">
        <v>572</v>
      </c>
    </row>
    <row r="469" spans="1:9" ht="15" x14ac:dyDescent="0.25">
      <c r="A469" s="17" t="s">
        <v>529</v>
      </c>
      <c r="B469" s="17" t="str">
        <f t="shared" si="7"/>
        <v xml:space="preserve">PR-GGJ-15 </v>
      </c>
      <c r="C469" s="17" t="s">
        <v>469</v>
      </c>
      <c r="D469" s="17" t="s">
        <v>533</v>
      </c>
      <c r="E469" s="17" t="s">
        <v>570</v>
      </c>
      <c r="F469" s="17" t="s">
        <v>571</v>
      </c>
      <c r="G469" s="17"/>
      <c r="H469" s="17"/>
      <c r="I469" s="17" t="s">
        <v>572</v>
      </c>
    </row>
    <row r="470" spans="1:9" ht="15" x14ac:dyDescent="0.25">
      <c r="A470" s="17" t="s">
        <v>529</v>
      </c>
      <c r="B470" s="17" t="str">
        <f t="shared" si="7"/>
        <v xml:space="preserve">PR-GGJ-20 </v>
      </c>
      <c r="C470" s="17" t="s">
        <v>470</v>
      </c>
      <c r="D470" s="17" t="s">
        <v>533</v>
      </c>
      <c r="E470" s="17" t="s">
        <v>570</v>
      </c>
      <c r="F470" s="17" t="s">
        <v>571</v>
      </c>
      <c r="G470" s="17"/>
      <c r="H470" s="17"/>
      <c r="I470" s="17" t="s">
        <v>572</v>
      </c>
    </row>
    <row r="471" spans="1:9" ht="15" x14ac:dyDescent="0.25">
      <c r="A471" s="17" t="s">
        <v>529</v>
      </c>
      <c r="B471" s="17" t="str">
        <f t="shared" si="7"/>
        <v xml:space="preserve">PR-GGJ-21 </v>
      </c>
      <c r="C471" s="17" t="s">
        <v>471</v>
      </c>
      <c r="D471" s="17" t="s">
        <v>533</v>
      </c>
      <c r="E471" s="17" t="s">
        <v>570</v>
      </c>
      <c r="F471" s="17" t="s">
        <v>571</v>
      </c>
      <c r="G471" s="17"/>
      <c r="H471" s="17"/>
      <c r="I471" s="17" t="s">
        <v>572</v>
      </c>
    </row>
    <row r="472" spans="1:9" ht="15" x14ac:dyDescent="0.25">
      <c r="A472" s="17" t="s">
        <v>529</v>
      </c>
      <c r="B472" s="17" t="str">
        <f t="shared" si="7"/>
        <v xml:space="preserve">PR-GGJ-22 </v>
      </c>
      <c r="C472" s="17" t="s">
        <v>472</v>
      </c>
      <c r="D472" s="17" t="s">
        <v>533</v>
      </c>
      <c r="E472" s="17" t="s">
        <v>570</v>
      </c>
      <c r="F472" s="17" t="s">
        <v>571</v>
      </c>
      <c r="G472" s="17"/>
      <c r="H472" s="17"/>
      <c r="I472" s="17" t="s">
        <v>572</v>
      </c>
    </row>
    <row r="473" spans="1:9" ht="15" x14ac:dyDescent="0.25">
      <c r="A473" s="17" t="s">
        <v>529</v>
      </c>
      <c r="B473" s="17" t="str">
        <f t="shared" si="7"/>
        <v xml:space="preserve">PR-GGJ-23 </v>
      </c>
      <c r="C473" s="17" t="s">
        <v>473</v>
      </c>
      <c r="D473" s="17" t="s">
        <v>533</v>
      </c>
      <c r="E473" s="17" t="s">
        <v>570</v>
      </c>
      <c r="F473" s="17" t="s">
        <v>571</v>
      </c>
      <c r="G473" s="17"/>
      <c r="H473" s="17"/>
      <c r="I473" s="17" t="s">
        <v>572</v>
      </c>
    </row>
    <row r="474" spans="1:9" ht="15" x14ac:dyDescent="0.25">
      <c r="A474" s="17" t="s">
        <v>529</v>
      </c>
      <c r="B474" s="17" t="str">
        <f t="shared" si="7"/>
        <v xml:space="preserve">PR-GGJ-24 </v>
      </c>
      <c r="C474" s="17" t="s">
        <v>474</v>
      </c>
      <c r="D474" s="17" t="s">
        <v>533</v>
      </c>
      <c r="E474" s="17" t="s">
        <v>570</v>
      </c>
      <c r="F474" s="17" t="s">
        <v>571</v>
      </c>
      <c r="G474" s="17"/>
      <c r="H474" s="17"/>
      <c r="I474" s="17" t="s">
        <v>572</v>
      </c>
    </row>
    <row r="475" spans="1:9" ht="15" x14ac:dyDescent="0.25">
      <c r="A475" s="17" t="s">
        <v>529</v>
      </c>
      <c r="B475" s="17" t="str">
        <f t="shared" si="7"/>
        <v xml:space="preserve">PR-GGJ-25 </v>
      </c>
      <c r="C475" s="17" t="s">
        <v>475</v>
      </c>
      <c r="D475" s="17" t="s">
        <v>533</v>
      </c>
      <c r="E475" s="17" t="s">
        <v>570</v>
      </c>
      <c r="F475" s="17" t="s">
        <v>571</v>
      </c>
      <c r="G475" s="17"/>
      <c r="H475" s="17"/>
      <c r="I475" s="17" t="s">
        <v>572</v>
      </c>
    </row>
    <row r="476" spans="1:9" ht="15" x14ac:dyDescent="0.25">
      <c r="A476" s="17" t="s">
        <v>529</v>
      </c>
      <c r="B476" s="17" t="str">
        <f t="shared" si="7"/>
        <v xml:space="preserve">PR-GGJ-26 </v>
      </c>
      <c r="C476" s="17" t="s">
        <v>476</v>
      </c>
      <c r="D476" s="17" t="s">
        <v>533</v>
      </c>
      <c r="E476" s="17" t="s">
        <v>570</v>
      </c>
      <c r="F476" s="17" t="s">
        <v>571</v>
      </c>
      <c r="G476" s="17"/>
      <c r="H476" s="17"/>
      <c r="I476" s="17" t="s">
        <v>572</v>
      </c>
    </row>
    <row r="477" spans="1:9" ht="15" x14ac:dyDescent="0.25">
      <c r="A477" s="17" t="s">
        <v>529</v>
      </c>
      <c r="B477" s="17" t="str">
        <f t="shared" si="7"/>
        <v xml:space="preserve">PR-GGJ-27 </v>
      </c>
      <c r="C477" s="17" t="s">
        <v>477</v>
      </c>
      <c r="D477" s="17" t="s">
        <v>533</v>
      </c>
      <c r="E477" s="17" t="s">
        <v>570</v>
      </c>
      <c r="F477" s="17" t="s">
        <v>571</v>
      </c>
      <c r="G477" s="17"/>
      <c r="H477" s="17"/>
      <c r="I477" s="17" t="s">
        <v>572</v>
      </c>
    </row>
    <row r="478" spans="1:9" ht="15" x14ac:dyDescent="0.25">
      <c r="A478" s="17" t="s">
        <v>529</v>
      </c>
      <c r="B478" s="17" t="str">
        <f t="shared" si="7"/>
        <v xml:space="preserve">MAP-GPOSG-01 </v>
      </c>
      <c r="C478" s="17" t="s">
        <v>478</v>
      </c>
      <c r="D478" s="17" t="s">
        <v>534</v>
      </c>
      <c r="E478" s="17" t="s">
        <v>570</v>
      </c>
      <c r="F478" s="17" t="s">
        <v>571</v>
      </c>
      <c r="G478" s="17"/>
      <c r="H478" s="17"/>
      <c r="I478" s="17" t="s">
        <v>572</v>
      </c>
    </row>
    <row r="479" spans="1:9" ht="15" x14ac:dyDescent="0.25">
      <c r="A479" s="17" t="s">
        <v>529</v>
      </c>
      <c r="B479" s="17" t="str">
        <f t="shared" si="7"/>
        <v xml:space="preserve">FOR-GGJ-01 </v>
      </c>
      <c r="C479" s="17" t="s">
        <v>479</v>
      </c>
      <c r="D479" s="17" t="s">
        <v>535</v>
      </c>
      <c r="E479" s="17" t="s">
        <v>570</v>
      </c>
      <c r="F479" s="17" t="s">
        <v>571</v>
      </c>
      <c r="G479" s="17"/>
      <c r="H479" s="17"/>
      <c r="I479" s="17" t="s">
        <v>572</v>
      </c>
    </row>
    <row r="480" spans="1:9" ht="15" x14ac:dyDescent="0.25">
      <c r="A480" s="17" t="s">
        <v>529</v>
      </c>
      <c r="B480" s="17" t="str">
        <f t="shared" si="7"/>
        <v xml:space="preserve">FOR-GGJ-02 </v>
      </c>
      <c r="C480" s="17" t="s">
        <v>480</v>
      </c>
      <c r="D480" s="17" t="s">
        <v>535</v>
      </c>
      <c r="E480" s="17" t="s">
        <v>570</v>
      </c>
      <c r="F480" s="17" t="s">
        <v>571</v>
      </c>
      <c r="G480" s="17"/>
      <c r="H480" s="17"/>
      <c r="I480" s="17" t="s">
        <v>572</v>
      </c>
    </row>
    <row r="481" spans="1:9" ht="15" x14ac:dyDescent="0.25">
      <c r="A481" s="17" t="s">
        <v>529</v>
      </c>
      <c r="B481" s="17" t="str">
        <f t="shared" si="7"/>
        <v xml:space="preserve">FOR-GGJ-03 </v>
      </c>
      <c r="C481" s="17" t="s">
        <v>481</v>
      </c>
      <c r="D481" s="17" t="s">
        <v>535</v>
      </c>
      <c r="E481" s="17" t="s">
        <v>570</v>
      </c>
      <c r="F481" s="17" t="s">
        <v>571</v>
      </c>
      <c r="G481" s="17"/>
      <c r="H481" s="17"/>
      <c r="I481" s="17" t="s">
        <v>572</v>
      </c>
    </row>
    <row r="482" spans="1:9" ht="15" x14ac:dyDescent="0.25">
      <c r="A482" s="17" t="s">
        <v>529</v>
      </c>
      <c r="B482" s="17" t="str">
        <f t="shared" si="7"/>
        <v xml:space="preserve">FOR-GGJ-04 </v>
      </c>
      <c r="C482" s="17" t="s">
        <v>482</v>
      </c>
      <c r="D482" s="17" t="s">
        <v>535</v>
      </c>
      <c r="E482" s="17" t="s">
        <v>570</v>
      </c>
      <c r="F482" s="17" t="s">
        <v>571</v>
      </c>
      <c r="G482" s="17"/>
      <c r="H482" s="17"/>
      <c r="I482" s="17" t="s">
        <v>572</v>
      </c>
    </row>
    <row r="483" spans="1:9" ht="15" x14ac:dyDescent="0.25">
      <c r="A483" s="17" t="s">
        <v>529</v>
      </c>
      <c r="B483" s="17" t="str">
        <f t="shared" si="7"/>
        <v xml:space="preserve">FOR-GGJ-05 </v>
      </c>
      <c r="C483" s="17" t="s">
        <v>483</v>
      </c>
      <c r="D483" s="17" t="s">
        <v>535</v>
      </c>
      <c r="E483" s="17" t="s">
        <v>570</v>
      </c>
      <c r="F483" s="17" t="s">
        <v>571</v>
      </c>
      <c r="G483" s="17"/>
      <c r="H483" s="17"/>
      <c r="I483" s="17" t="s">
        <v>572</v>
      </c>
    </row>
    <row r="484" spans="1:9" ht="15" x14ac:dyDescent="0.25">
      <c r="A484" s="17" t="s">
        <v>529</v>
      </c>
      <c r="B484" s="17" t="str">
        <f t="shared" si="7"/>
        <v xml:space="preserve">FOR-GGJ-06 </v>
      </c>
      <c r="C484" s="17" t="s">
        <v>484</v>
      </c>
      <c r="D484" s="17" t="s">
        <v>535</v>
      </c>
      <c r="E484" s="17" t="s">
        <v>570</v>
      </c>
      <c r="F484" s="17" t="s">
        <v>571</v>
      </c>
      <c r="G484" s="17"/>
      <c r="H484" s="17"/>
      <c r="I484" s="17" t="s">
        <v>572</v>
      </c>
    </row>
    <row r="485" spans="1:9" ht="15" x14ac:dyDescent="0.25">
      <c r="A485" s="17" t="s">
        <v>529</v>
      </c>
      <c r="B485" s="17" t="str">
        <f t="shared" si="7"/>
        <v xml:space="preserve">FOR-GGJ-07 </v>
      </c>
      <c r="C485" s="17" t="s">
        <v>485</v>
      </c>
      <c r="D485" s="17" t="s">
        <v>535</v>
      </c>
      <c r="E485" s="17" t="s">
        <v>570</v>
      </c>
      <c r="F485" s="17" t="s">
        <v>571</v>
      </c>
      <c r="G485" s="17"/>
      <c r="H485" s="17"/>
      <c r="I485" s="17" t="s">
        <v>572</v>
      </c>
    </row>
    <row r="486" spans="1:9" ht="15" x14ac:dyDescent="0.25">
      <c r="A486" s="17" t="s">
        <v>529</v>
      </c>
      <c r="B486" s="17" t="str">
        <f t="shared" si="7"/>
        <v xml:space="preserve">FOR-GGJ-08 </v>
      </c>
      <c r="C486" s="17" t="s">
        <v>486</v>
      </c>
      <c r="D486" s="17" t="s">
        <v>535</v>
      </c>
      <c r="E486" s="17" t="s">
        <v>570</v>
      </c>
      <c r="F486" s="17" t="s">
        <v>571</v>
      </c>
      <c r="G486" s="17"/>
      <c r="H486" s="17"/>
      <c r="I486" s="17" t="s">
        <v>572</v>
      </c>
    </row>
    <row r="487" spans="1:9" ht="15" x14ac:dyDescent="0.25">
      <c r="A487" s="17" t="s">
        <v>529</v>
      </c>
      <c r="B487" s="17" t="str">
        <f t="shared" si="7"/>
        <v xml:space="preserve">FOR-GGJ-09 </v>
      </c>
      <c r="C487" s="17" t="s">
        <v>487</v>
      </c>
      <c r="D487" s="17" t="s">
        <v>535</v>
      </c>
      <c r="E487" s="17" t="s">
        <v>570</v>
      </c>
      <c r="F487" s="17" t="s">
        <v>571</v>
      </c>
      <c r="G487" s="17"/>
      <c r="H487" s="17"/>
      <c r="I487" s="17" t="s">
        <v>572</v>
      </c>
    </row>
    <row r="488" spans="1:9" ht="15" x14ac:dyDescent="0.25">
      <c r="A488" s="17" t="s">
        <v>529</v>
      </c>
      <c r="B488" s="17" t="str">
        <f t="shared" si="7"/>
        <v xml:space="preserve">FOR-GGJ-10 </v>
      </c>
      <c r="C488" s="17" t="s">
        <v>488</v>
      </c>
      <c r="D488" s="17" t="s">
        <v>535</v>
      </c>
      <c r="E488" s="17" t="s">
        <v>570</v>
      </c>
      <c r="F488" s="17" t="s">
        <v>571</v>
      </c>
      <c r="G488" s="17"/>
      <c r="H488" s="17"/>
      <c r="I488" s="17" t="s">
        <v>572</v>
      </c>
    </row>
    <row r="489" spans="1:9" ht="15" x14ac:dyDescent="0.25">
      <c r="A489" s="17" t="s">
        <v>529</v>
      </c>
      <c r="B489" s="17" t="str">
        <f t="shared" si="7"/>
        <v xml:space="preserve">FOR-GGJ-11 </v>
      </c>
      <c r="C489" s="17" t="s">
        <v>489</v>
      </c>
      <c r="D489" s="17" t="s">
        <v>535</v>
      </c>
      <c r="E489" s="17" t="s">
        <v>570</v>
      </c>
      <c r="F489" s="17" t="s">
        <v>571</v>
      </c>
      <c r="G489" s="17"/>
      <c r="H489" s="17"/>
      <c r="I489" s="17" t="s">
        <v>572</v>
      </c>
    </row>
    <row r="490" spans="1:9" ht="15" x14ac:dyDescent="0.25">
      <c r="A490" s="17" t="s">
        <v>529</v>
      </c>
      <c r="B490" s="17" t="str">
        <f t="shared" si="7"/>
        <v xml:space="preserve">FOR-GGJ-12 </v>
      </c>
      <c r="C490" s="17" t="s">
        <v>490</v>
      </c>
      <c r="D490" s="17" t="s">
        <v>535</v>
      </c>
      <c r="E490" s="17" t="s">
        <v>570</v>
      </c>
      <c r="F490" s="17" t="s">
        <v>571</v>
      </c>
      <c r="G490" s="17"/>
      <c r="H490" s="17"/>
      <c r="I490" s="17" t="s">
        <v>572</v>
      </c>
    </row>
    <row r="491" spans="1:9" ht="15" x14ac:dyDescent="0.25">
      <c r="A491" s="17" t="s">
        <v>529</v>
      </c>
      <c r="B491" s="17" t="str">
        <f t="shared" si="7"/>
        <v xml:space="preserve">FOR-GGJ-13 </v>
      </c>
      <c r="C491" s="17" t="s">
        <v>491</v>
      </c>
      <c r="D491" s="17" t="s">
        <v>535</v>
      </c>
      <c r="E491" s="17" t="s">
        <v>570</v>
      </c>
      <c r="F491" s="17" t="s">
        <v>571</v>
      </c>
      <c r="G491" s="17"/>
      <c r="H491" s="17"/>
      <c r="I491" s="17" t="s">
        <v>572</v>
      </c>
    </row>
    <row r="492" spans="1:9" ht="15" x14ac:dyDescent="0.25">
      <c r="A492" s="17" t="s">
        <v>529</v>
      </c>
      <c r="B492" s="17" t="str">
        <f t="shared" si="7"/>
        <v xml:space="preserve">FOR-GGJ-14 </v>
      </c>
      <c r="C492" s="17" t="s">
        <v>492</v>
      </c>
      <c r="D492" s="17" t="s">
        <v>535</v>
      </c>
      <c r="E492" s="17" t="s">
        <v>570</v>
      </c>
      <c r="F492" s="17" t="s">
        <v>571</v>
      </c>
      <c r="G492" s="17"/>
      <c r="H492" s="17"/>
      <c r="I492" s="17" t="s">
        <v>572</v>
      </c>
    </row>
    <row r="493" spans="1:9" ht="15" x14ac:dyDescent="0.25">
      <c r="A493" s="17" t="s">
        <v>529</v>
      </c>
      <c r="B493" s="17" t="str">
        <f t="shared" si="7"/>
        <v xml:space="preserve">FOR-GGJ-17 </v>
      </c>
      <c r="C493" s="17" t="s">
        <v>493</v>
      </c>
      <c r="D493" s="17" t="s">
        <v>535</v>
      </c>
      <c r="E493" s="17" t="s">
        <v>570</v>
      </c>
      <c r="F493" s="17" t="s">
        <v>571</v>
      </c>
      <c r="G493" s="17"/>
      <c r="H493" s="17"/>
      <c r="I493" s="17" t="s">
        <v>572</v>
      </c>
    </row>
    <row r="494" spans="1:9" ht="15" x14ac:dyDescent="0.25">
      <c r="A494" s="17" t="s">
        <v>529</v>
      </c>
      <c r="B494" s="17" t="str">
        <f t="shared" si="7"/>
        <v xml:space="preserve">FOR-GGJ-18 </v>
      </c>
      <c r="C494" s="17" t="s">
        <v>494</v>
      </c>
      <c r="D494" s="17" t="s">
        <v>535</v>
      </c>
      <c r="E494" s="17" t="s">
        <v>570</v>
      </c>
      <c r="F494" s="17" t="s">
        <v>571</v>
      </c>
      <c r="G494" s="17"/>
      <c r="H494" s="17"/>
      <c r="I494" s="17" t="s">
        <v>572</v>
      </c>
    </row>
    <row r="495" spans="1:9" ht="15" x14ac:dyDescent="0.25">
      <c r="A495" s="17" t="s">
        <v>529</v>
      </c>
      <c r="B495" s="17" t="str">
        <f t="shared" si="7"/>
        <v xml:space="preserve">FOR-GGJ-21 </v>
      </c>
      <c r="C495" s="17" t="s">
        <v>495</v>
      </c>
      <c r="D495" s="17" t="s">
        <v>535</v>
      </c>
      <c r="E495" s="17" t="s">
        <v>570</v>
      </c>
      <c r="F495" s="17" t="s">
        <v>571</v>
      </c>
      <c r="G495" s="17"/>
      <c r="H495" s="17"/>
      <c r="I495" s="17" t="s">
        <v>572</v>
      </c>
    </row>
    <row r="496" spans="1:9" ht="15" x14ac:dyDescent="0.25">
      <c r="A496" s="17" t="s">
        <v>529</v>
      </c>
      <c r="B496" s="17" t="str">
        <f t="shared" si="7"/>
        <v xml:space="preserve">FOR-GGJ-23 </v>
      </c>
      <c r="C496" s="17" t="s">
        <v>496</v>
      </c>
      <c r="D496" s="17" t="s">
        <v>535</v>
      </c>
      <c r="E496" s="17" t="s">
        <v>570</v>
      </c>
      <c r="F496" s="17" t="s">
        <v>571</v>
      </c>
      <c r="G496" s="17"/>
      <c r="H496" s="17"/>
      <c r="I496" s="17" t="s">
        <v>572</v>
      </c>
    </row>
    <row r="497" spans="1:9" ht="15" x14ac:dyDescent="0.25">
      <c r="A497" s="17" t="s">
        <v>529</v>
      </c>
      <c r="B497" s="17" t="str">
        <f t="shared" si="7"/>
        <v xml:space="preserve">FOR-GGJ-24 </v>
      </c>
      <c r="C497" s="17" t="s">
        <v>497</v>
      </c>
      <c r="D497" s="17" t="s">
        <v>535</v>
      </c>
      <c r="E497" s="17" t="s">
        <v>570</v>
      </c>
      <c r="F497" s="17" t="s">
        <v>571</v>
      </c>
      <c r="G497" s="17"/>
      <c r="H497" s="17"/>
      <c r="I497" s="17" t="s">
        <v>572</v>
      </c>
    </row>
    <row r="498" spans="1:9" ht="15" x14ac:dyDescent="0.25">
      <c r="A498" s="17" t="s">
        <v>529</v>
      </c>
      <c r="B498" s="17" t="str">
        <f t="shared" si="7"/>
        <v xml:space="preserve">FOR-GGJ-25 </v>
      </c>
      <c r="C498" s="17" t="s">
        <v>498</v>
      </c>
      <c r="D498" s="17" t="s">
        <v>535</v>
      </c>
      <c r="E498" s="17" t="s">
        <v>570</v>
      </c>
      <c r="F498" s="17" t="s">
        <v>571</v>
      </c>
      <c r="G498" s="17"/>
      <c r="H498" s="17"/>
      <c r="I498" s="17" t="s">
        <v>572</v>
      </c>
    </row>
    <row r="499" spans="1:9" ht="15" x14ac:dyDescent="0.25">
      <c r="A499" s="17" t="s">
        <v>529</v>
      </c>
      <c r="B499" s="17" t="str">
        <f t="shared" si="7"/>
        <v xml:space="preserve">FOR-GGJ-26 </v>
      </c>
      <c r="C499" s="17" t="s">
        <v>499</v>
      </c>
      <c r="D499" s="17" t="s">
        <v>535</v>
      </c>
      <c r="E499" s="17" t="s">
        <v>570</v>
      </c>
      <c r="F499" s="17" t="s">
        <v>571</v>
      </c>
      <c r="G499" s="17"/>
      <c r="H499" s="17"/>
      <c r="I499" s="17" t="s">
        <v>572</v>
      </c>
    </row>
    <row r="500" spans="1:9" ht="15" x14ac:dyDescent="0.25">
      <c r="A500" s="17" t="s">
        <v>529</v>
      </c>
      <c r="B500" s="17" t="str">
        <f t="shared" si="7"/>
        <v xml:space="preserve">FOR-GGJ-28 </v>
      </c>
      <c r="C500" s="17" t="s">
        <v>500</v>
      </c>
      <c r="D500" s="17" t="s">
        <v>535</v>
      </c>
      <c r="E500" s="17" t="s">
        <v>570</v>
      </c>
      <c r="F500" s="17" t="s">
        <v>571</v>
      </c>
      <c r="G500" s="17"/>
      <c r="H500" s="17"/>
      <c r="I500" s="17" t="s">
        <v>572</v>
      </c>
    </row>
    <row r="501" spans="1:9" ht="15" x14ac:dyDescent="0.25">
      <c r="A501" s="17" t="s">
        <v>529</v>
      </c>
      <c r="B501" s="17" t="str">
        <f t="shared" si="7"/>
        <v xml:space="preserve">FOR-GGJ-29 </v>
      </c>
      <c r="C501" s="17" t="s">
        <v>501</v>
      </c>
      <c r="D501" s="17" t="s">
        <v>535</v>
      </c>
      <c r="E501" s="17" t="s">
        <v>570</v>
      </c>
      <c r="F501" s="17" t="s">
        <v>571</v>
      </c>
      <c r="G501" s="17"/>
      <c r="H501" s="17"/>
      <c r="I501" s="17" t="s">
        <v>572</v>
      </c>
    </row>
    <row r="502" spans="1:9" ht="15" x14ac:dyDescent="0.25">
      <c r="A502" s="17" t="s">
        <v>529</v>
      </c>
      <c r="B502" s="17" t="str">
        <f t="shared" si="7"/>
        <v xml:space="preserve">FOR-GGJ-31 </v>
      </c>
      <c r="C502" s="17" t="s">
        <v>502</v>
      </c>
      <c r="D502" s="17" t="s">
        <v>535</v>
      </c>
      <c r="E502" s="17" t="s">
        <v>570</v>
      </c>
      <c r="F502" s="17" t="s">
        <v>571</v>
      </c>
      <c r="G502" s="17"/>
      <c r="H502" s="17"/>
      <c r="I502" s="17" t="s">
        <v>572</v>
      </c>
    </row>
    <row r="503" spans="1:9" ht="15" x14ac:dyDescent="0.25">
      <c r="A503" s="17" t="s">
        <v>529</v>
      </c>
      <c r="B503" s="17" t="str">
        <f t="shared" si="7"/>
        <v xml:space="preserve">FOR-GGJ-32 </v>
      </c>
      <c r="C503" s="17" t="s">
        <v>503</v>
      </c>
      <c r="D503" s="17" t="s">
        <v>535</v>
      </c>
      <c r="E503" s="17" t="s">
        <v>570</v>
      </c>
      <c r="F503" s="17" t="s">
        <v>571</v>
      </c>
      <c r="G503" s="17"/>
      <c r="H503" s="17"/>
      <c r="I503" s="17" t="s">
        <v>572</v>
      </c>
    </row>
    <row r="504" spans="1:9" ht="15" x14ac:dyDescent="0.25">
      <c r="A504" s="17" t="s">
        <v>529</v>
      </c>
      <c r="B504" s="17" t="str">
        <f t="shared" si="7"/>
        <v xml:space="preserve">FOR-GGJ-33 </v>
      </c>
      <c r="C504" s="17" t="s">
        <v>504</v>
      </c>
      <c r="D504" s="17" t="s">
        <v>535</v>
      </c>
      <c r="E504" s="17" t="s">
        <v>570</v>
      </c>
      <c r="F504" s="17" t="s">
        <v>571</v>
      </c>
      <c r="G504" s="17"/>
      <c r="H504" s="17"/>
      <c r="I504" s="17" t="s">
        <v>572</v>
      </c>
    </row>
    <row r="505" spans="1:9" ht="15" x14ac:dyDescent="0.25">
      <c r="A505" s="17" t="s">
        <v>529</v>
      </c>
      <c r="B505" s="17" t="str">
        <f t="shared" si="7"/>
        <v xml:space="preserve">CAR-GGJ-01 </v>
      </c>
      <c r="C505" s="17" t="s">
        <v>505</v>
      </c>
      <c r="D505" s="17" t="s">
        <v>536</v>
      </c>
      <c r="E505" s="17" t="s">
        <v>570</v>
      </c>
      <c r="F505" s="17" t="s">
        <v>571</v>
      </c>
      <c r="G505" s="17"/>
      <c r="H505" s="17"/>
      <c r="I505" s="17" t="s">
        <v>572</v>
      </c>
    </row>
    <row r="506" spans="1:9" ht="15" x14ac:dyDescent="0.25">
      <c r="A506" s="17" t="s">
        <v>529</v>
      </c>
      <c r="B506" s="17" t="str">
        <f t="shared" si="7"/>
        <v xml:space="preserve">PR-GGM-10 </v>
      </c>
      <c r="C506" s="17" t="s">
        <v>506</v>
      </c>
      <c r="D506" s="17" t="s">
        <v>533</v>
      </c>
      <c r="E506" s="17" t="s">
        <v>570</v>
      </c>
      <c r="F506" s="17" t="s">
        <v>571</v>
      </c>
      <c r="G506" s="17"/>
      <c r="H506" s="17"/>
      <c r="I506" s="17" t="s">
        <v>572</v>
      </c>
    </row>
    <row r="507" spans="1:9" ht="15" x14ac:dyDescent="0.25">
      <c r="A507" s="17" t="s">
        <v>529</v>
      </c>
      <c r="B507" s="17" t="str">
        <f t="shared" si="7"/>
        <v xml:space="preserve">PR-GGM-12 </v>
      </c>
      <c r="C507" s="17" t="s">
        <v>507</v>
      </c>
      <c r="D507" s="17" t="s">
        <v>533</v>
      </c>
      <c r="E507" s="17" t="s">
        <v>570</v>
      </c>
      <c r="F507" s="17" t="s">
        <v>571</v>
      </c>
      <c r="G507" s="17"/>
      <c r="H507" s="17"/>
      <c r="I507" s="17" t="s">
        <v>572</v>
      </c>
    </row>
    <row r="508" spans="1:9" ht="15" x14ac:dyDescent="0.25">
      <c r="A508" s="17" t="s">
        <v>529</v>
      </c>
      <c r="B508" s="17" t="str">
        <f t="shared" si="7"/>
        <v xml:space="preserve">PR-GGM-16 </v>
      </c>
      <c r="C508" s="17" t="s">
        <v>508</v>
      </c>
      <c r="D508" s="17" t="s">
        <v>533</v>
      </c>
      <c r="E508" s="17" t="s">
        <v>570</v>
      </c>
      <c r="F508" s="17" t="s">
        <v>571</v>
      </c>
      <c r="G508" s="17"/>
      <c r="H508" s="17"/>
      <c r="I508" s="17" t="s">
        <v>572</v>
      </c>
    </row>
    <row r="509" spans="1:9" ht="15" x14ac:dyDescent="0.25">
      <c r="A509" s="17" t="s">
        <v>529</v>
      </c>
      <c r="B509" s="17" t="str">
        <f t="shared" si="7"/>
        <v xml:space="preserve">PR-GGM-17 </v>
      </c>
      <c r="C509" s="17" t="s">
        <v>509</v>
      </c>
      <c r="D509" s="17" t="s">
        <v>533</v>
      </c>
      <c r="E509" s="17" t="s">
        <v>570</v>
      </c>
      <c r="F509" s="17" t="s">
        <v>571</v>
      </c>
      <c r="G509" s="17"/>
      <c r="H509" s="17"/>
      <c r="I509" s="17" t="s">
        <v>572</v>
      </c>
    </row>
    <row r="510" spans="1:9" ht="15" x14ac:dyDescent="0.25">
      <c r="A510" s="17" t="s">
        <v>529</v>
      </c>
      <c r="B510" s="17" t="str">
        <f t="shared" si="7"/>
        <v xml:space="preserve">PR-GGM-18 </v>
      </c>
      <c r="C510" s="17" t="s">
        <v>510</v>
      </c>
      <c r="D510" s="17" t="s">
        <v>533</v>
      </c>
      <c r="E510" s="17" t="s">
        <v>570</v>
      </c>
      <c r="F510" s="17" t="s">
        <v>571</v>
      </c>
      <c r="G510" s="17"/>
      <c r="H510" s="17"/>
      <c r="I510" s="17" t="s">
        <v>572</v>
      </c>
    </row>
    <row r="511" spans="1:9" ht="15" x14ac:dyDescent="0.25">
      <c r="A511" s="17" t="s">
        <v>529</v>
      </c>
      <c r="B511" s="17" t="str">
        <f t="shared" si="7"/>
        <v xml:space="preserve">MAP-GPOSG-01 </v>
      </c>
      <c r="C511" s="17" t="s">
        <v>511</v>
      </c>
      <c r="D511" s="17" t="s">
        <v>534</v>
      </c>
      <c r="E511" s="17" t="s">
        <v>570</v>
      </c>
      <c r="F511" s="17" t="s">
        <v>571</v>
      </c>
      <c r="G511" s="17"/>
      <c r="H511" s="17"/>
      <c r="I511" s="17" t="s">
        <v>572</v>
      </c>
    </row>
    <row r="512" spans="1:9" ht="15" x14ac:dyDescent="0.25">
      <c r="A512" s="17" t="s">
        <v>529</v>
      </c>
      <c r="B512" s="17" t="str">
        <f t="shared" si="7"/>
        <v xml:space="preserve">FOR-GGM-19 </v>
      </c>
      <c r="C512" s="17" t="s">
        <v>512</v>
      </c>
      <c r="D512" s="17" t="s">
        <v>535</v>
      </c>
      <c r="E512" s="17" t="s">
        <v>570</v>
      </c>
      <c r="F512" s="17" t="s">
        <v>571</v>
      </c>
      <c r="G512" s="17"/>
      <c r="H512" s="17"/>
      <c r="I512" s="17" t="s">
        <v>572</v>
      </c>
    </row>
    <row r="513" spans="1:9" ht="15" x14ac:dyDescent="0.25">
      <c r="A513" s="17" t="s">
        <v>529</v>
      </c>
      <c r="B513" s="17" t="str">
        <f t="shared" si="7"/>
        <v xml:space="preserve">FOR-GGM-03 </v>
      </c>
      <c r="C513" s="17" t="s">
        <v>513</v>
      </c>
      <c r="D513" s="17" t="s">
        <v>535</v>
      </c>
      <c r="E513" s="17" t="s">
        <v>570</v>
      </c>
      <c r="F513" s="17" t="s">
        <v>571</v>
      </c>
      <c r="G513" s="17"/>
      <c r="H513" s="17"/>
      <c r="I513" s="17" t="s">
        <v>572</v>
      </c>
    </row>
    <row r="514" spans="1:9" ht="15" x14ac:dyDescent="0.25">
      <c r="A514" s="17" t="s">
        <v>529</v>
      </c>
      <c r="B514" s="17" t="str">
        <f t="shared" si="7"/>
        <v xml:space="preserve">FOR-GGM-04 </v>
      </c>
      <c r="C514" s="17" t="s">
        <v>514</v>
      </c>
      <c r="D514" s="17" t="s">
        <v>535</v>
      </c>
      <c r="E514" s="17" t="s">
        <v>570</v>
      </c>
      <c r="F514" s="17" t="s">
        <v>571</v>
      </c>
      <c r="G514" s="17"/>
      <c r="H514" s="17"/>
      <c r="I514" s="17" t="s">
        <v>572</v>
      </c>
    </row>
    <row r="515" spans="1:9" ht="15" x14ac:dyDescent="0.25">
      <c r="A515" s="17" t="s">
        <v>529</v>
      </c>
      <c r="B515" s="17" t="str">
        <f t="shared" ref="B515:B528" si="8">+LEFT(C515,FIND(" ",C515,1))</f>
        <v xml:space="preserve">FOR-GGM-08 </v>
      </c>
      <c r="C515" s="17" t="s">
        <v>515</v>
      </c>
      <c r="D515" s="17" t="s">
        <v>535</v>
      </c>
      <c r="E515" s="17" t="s">
        <v>570</v>
      </c>
      <c r="F515" s="17" t="s">
        <v>571</v>
      </c>
      <c r="G515" s="17"/>
      <c r="H515" s="17"/>
      <c r="I515" s="17" t="s">
        <v>572</v>
      </c>
    </row>
    <row r="516" spans="1:9" ht="15" x14ac:dyDescent="0.25">
      <c r="A516" s="17" t="s">
        <v>529</v>
      </c>
      <c r="B516" s="17" t="str">
        <f t="shared" si="8"/>
        <v xml:space="preserve">FOR-GGM-09 </v>
      </c>
      <c r="C516" s="17" t="s">
        <v>516</v>
      </c>
      <c r="D516" s="17" t="s">
        <v>535</v>
      </c>
      <c r="E516" s="17" t="s">
        <v>570</v>
      </c>
      <c r="F516" s="17" t="s">
        <v>571</v>
      </c>
      <c r="G516" s="17"/>
      <c r="H516" s="17"/>
      <c r="I516" s="17" t="s">
        <v>572</v>
      </c>
    </row>
    <row r="517" spans="1:9" ht="15" x14ac:dyDescent="0.25">
      <c r="A517" s="17" t="s">
        <v>529</v>
      </c>
      <c r="B517" s="17" t="str">
        <f t="shared" si="8"/>
        <v xml:space="preserve">FOR-GGM-10 </v>
      </c>
      <c r="C517" s="17" t="s">
        <v>517</v>
      </c>
      <c r="D517" s="17" t="s">
        <v>535</v>
      </c>
      <c r="E517" s="17" t="s">
        <v>570</v>
      </c>
      <c r="F517" s="17" t="s">
        <v>571</v>
      </c>
      <c r="G517" s="17"/>
      <c r="H517" s="17"/>
      <c r="I517" s="17" t="s">
        <v>572</v>
      </c>
    </row>
    <row r="518" spans="1:9" ht="15" x14ac:dyDescent="0.25">
      <c r="A518" s="17" t="s">
        <v>529</v>
      </c>
      <c r="B518" s="17" t="str">
        <f t="shared" si="8"/>
        <v xml:space="preserve">FOR-GGM-16 </v>
      </c>
      <c r="C518" s="17" t="s">
        <v>518</v>
      </c>
      <c r="D518" s="17" t="s">
        <v>535</v>
      </c>
      <c r="E518" s="17" t="s">
        <v>570</v>
      </c>
      <c r="F518" s="17" t="s">
        <v>571</v>
      </c>
      <c r="G518" s="17"/>
      <c r="H518" s="17"/>
      <c r="I518" s="17" t="s">
        <v>572</v>
      </c>
    </row>
    <row r="519" spans="1:9" ht="15" x14ac:dyDescent="0.25">
      <c r="A519" s="17" t="s">
        <v>529</v>
      </c>
      <c r="B519" s="17" t="str">
        <f t="shared" si="8"/>
        <v xml:space="preserve">FOR-GGM-22 </v>
      </c>
      <c r="C519" s="17" t="s">
        <v>519</v>
      </c>
      <c r="D519" s="17" t="s">
        <v>535</v>
      </c>
      <c r="E519" s="17" t="s">
        <v>570</v>
      </c>
      <c r="F519" s="17" t="s">
        <v>571</v>
      </c>
      <c r="G519" s="17"/>
      <c r="H519" s="17"/>
      <c r="I519" s="17" t="s">
        <v>572</v>
      </c>
    </row>
    <row r="520" spans="1:9" ht="15" x14ac:dyDescent="0.25">
      <c r="A520" s="17" t="s">
        <v>529</v>
      </c>
      <c r="B520" s="17" t="str">
        <f t="shared" si="8"/>
        <v xml:space="preserve">FOR-GGM-27 </v>
      </c>
      <c r="C520" s="17" t="s">
        <v>520</v>
      </c>
      <c r="D520" s="17" t="s">
        <v>535</v>
      </c>
      <c r="E520" s="17" t="s">
        <v>570</v>
      </c>
      <c r="F520" s="17" t="s">
        <v>571</v>
      </c>
      <c r="G520" s="17"/>
      <c r="H520" s="17"/>
      <c r="I520" s="17" t="s">
        <v>572</v>
      </c>
    </row>
    <row r="521" spans="1:9" ht="15" x14ac:dyDescent="0.25">
      <c r="A521" s="17" t="s">
        <v>529</v>
      </c>
      <c r="B521" s="17" t="str">
        <f t="shared" si="8"/>
        <v xml:space="preserve">FOR-GGM-30 </v>
      </c>
      <c r="C521" s="17" t="s">
        <v>521</v>
      </c>
      <c r="D521" s="17" t="s">
        <v>535</v>
      </c>
      <c r="E521" s="17" t="s">
        <v>570</v>
      </c>
      <c r="F521" s="17" t="s">
        <v>571</v>
      </c>
      <c r="G521" s="17"/>
      <c r="H521" s="17"/>
      <c r="I521" s="17" t="s">
        <v>572</v>
      </c>
    </row>
    <row r="522" spans="1:9" ht="15" x14ac:dyDescent="0.25">
      <c r="A522" s="17" t="s">
        <v>529</v>
      </c>
      <c r="B522" s="17" t="str">
        <f t="shared" si="8"/>
        <v xml:space="preserve">FOR-GGM-34 </v>
      </c>
      <c r="C522" s="17" t="s">
        <v>522</v>
      </c>
      <c r="D522" s="17" t="s">
        <v>535</v>
      </c>
      <c r="E522" s="17" t="s">
        <v>570</v>
      </c>
      <c r="F522" s="17" t="s">
        <v>571</v>
      </c>
      <c r="G522" s="17"/>
      <c r="H522" s="17"/>
      <c r="I522" s="17" t="s">
        <v>572</v>
      </c>
    </row>
    <row r="523" spans="1:9" ht="15" x14ac:dyDescent="0.25">
      <c r="A523" s="17" t="s">
        <v>529</v>
      </c>
      <c r="B523" s="17" t="str">
        <f t="shared" si="8"/>
        <v xml:space="preserve">FOR-GGM-35 </v>
      </c>
      <c r="C523" s="17" t="s">
        <v>523</v>
      </c>
      <c r="D523" s="17" t="s">
        <v>535</v>
      </c>
      <c r="E523" s="17" t="s">
        <v>570</v>
      </c>
      <c r="F523" s="17" t="s">
        <v>571</v>
      </c>
      <c r="G523" s="17"/>
      <c r="H523" s="17"/>
      <c r="I523" s="17" t="s">
        <v>572</v>
      </c>
    </row>
    <row r="524" spans="1:9" ht="15" x14ac:dyDescent="0.25">
      <c r="A524" s="17" t="s">
        <v>529</v>
      </c>
      <c r="B524" s="17" t="str">
        <f t="shared" si="8"/>
        <v xml:space="preserve">FOR-GGM-36 </v>
      </c>
      <c r="C524" s="17" t="s">
        <v>524</v>
      </c>
      <c r="D524" s="17" t="s">
        <v>535</v>
      </c>
      <c r="E524" s="17" t="s">
        <v>570</v>
      </c>
      <c r="F524" s="17" t="s">
        <v>571</v>
      </c>
      <c r="G524" s="17"/>
      <c r="H524" s="17"/>
      <c r="I524" s="17" t="s">
        <v>572</v>
      </c>
    </row>
    <row r="525" spans="1:9" ht="15" x14ac:dyDescent="0.25">
      <c r="A525" s="17" t="s">
        <v>529</v>
      </c>
      <c r="B525" s="17" t="str">
        <f t="shared" si="8"/>
        <v xml:space="preserve">FOR-GGM-37 </v>
      </c>
      <c r="C525" s="17" t="s">
        <v>525</v>
      </c>
      <c r="D525" s="17" t="s">
        <v>535</v>
      </c>
      <c r="E525" s="17" t="s">
        <v>570</v>
      </c>
      <c r="F525" s="17" t="s">
        <v>571</v>
      </c>
      <c r="G525" s="17"/>
      <c r="H525" s="17"/>
      <c r="I525" s="17" t="s">
        <v>572</v>
      </c>
    </row>
    <row r="526" spans="1:9" ht="15" x14ac:dyDescent="0.25">
      <c r="A526" s="17" t="s">
        <v>529</v>
      </c>
      <c r="B526" s="17" t="str">
        <f t="shared" si="8"/>
        <v xml:space="preserve">FOR-GGM-38 </v>
      </c>
      <c r="C526" s="17" t="s">
        <v>526</v>
      </c>
      <c r="D526" s="17" t="s">
        <v>535</v>
      </c>
      <c r="E526" s="17" t="s">
        <v>570</v>
      </c>
      <c r="F526" s="17" t="s">
        <v>571</v>
      </c>
      <c r="G526" s="17"/>
      <c r="H526" s="17"/>
      <c r="I526" s="17" t="s">
        <v>572</v>
      </c>
    </row>
    <row r="527" spans="1:9" ht="15" x14ac:dyDescent="0.25">
      <c r="A527" s="17" t="s">
        <v>529</v>
      </c>
      <c r="B527" s="17" t="str">
        <f t="shared" si="8"/>
        <v xml:space="preserve">FOR-GGM-39 </v>
      </c>
      <c r="C527" s="17" t="s">
        <v>527</v>
      </c>
      <c r="D527" s="17" t="s">
        <v>535</v>
      </c>
      <c r="E527" s="17" t="s">
        <v>570</v>
      </c>
      <c r="F527" s="17" t="s">
        <v>571</v>
      </c>
      <c r="G527" s="17"/>
      <c r="H527" s="17"/>
      <c r="I527" s="17" t="s">
        <v>572</v>
      </c>
    </row>
    <row r="528" spans="1:9" ht="15" x14ac:dyDescent="0.25">
      <c r="A528" s="17" t="s">
        <v>529</v>
      </c>
      <c r="B528" s="17" t="str">
        <f t="shared" si="8"/>
        <v xml:space="preserve">CAR-GGM-01 </v>
      </c>
      <c r="C528" s="17" t="s">
        <v>528</v>
      </c>
      <c r="D528" s="17" t="s">
        <v>536</v>
      </c>
      <c r="E528" s="17" t="s">
        <v>570</v>
      </c>
      <c r="F528" s="17" t="s">
        <v>571</v>
      </c>
      <c r="G528" s="17"/>
      <c r="H528" s="17"/>
      <c r="I528" s="17" t="s">
        <v>572</v>
      </c>
    </row>
  </sheetData>
  <autoFilter ref="A1:I528" xr:uid="{4FE14448-4EBC-4CE6-8994-B41970347112}"/>
  <pageMargins left="0.7" right="0.7" top="0.75" bottom="0.75" header="0.3" footer="0.3"/>
  <pageSetup orientation="portrait" horizontalDpi="4294967293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691EE-53A7-43FE-98DE-FAC6A17ADDCF}">
  <dimension ref="A1:O528"/>
  <sheetViews>
    <sheetView topLeftCell="I1" workbookViewId="0">
      <selection sqref="A1:H1048576"/>
    </sheetView>
  </sheetViews>
  <sheetFormatPr baseColWidth="10" defaultRowHeight="15" x14ac:dyDescent="0.25"/>
  <cols>
    <col min="1" max="5" width="0" hidden="1" customWidth="1"/>
    <col min="6" max="6" width="47.140625" hidden="1" customWidth="1"/>
    <col min="7" max="8" width="0" hidden="1" customWidth="1"/>
    <col min="9" max="9" width="45.85546875" customWidth="1"/>
    <col min="10" max="10" width="14.7109375" customWidth="1"/>
    <col min="11" max="11" width="9.28515625" bestFit="1" customWidth="1"/>
    <col min="12" max="12" width="10.140625" bestFit="1" customWidth="1"/>
    <col min="13" max="13" width="11.28515625" customWidth="1"/>
    <col min="14" max="14" width="15" bestFit="1" customWidth="1"/>
    <col min="15" max="15" width="9.140625" customWidth="1"/>
  </cols>
  <sheetData>
    <row r="1" spans="1:15" ht="33" x14ac:dyDescent="0.25">
      <c r="A1" s="1" t="s">
        <v>0</v>
      </c>
      <c r="B1" s="1" t="s">
        <v>5</v>
      </c>
      <c r="C1" s="1" t="s">
        <v>553</v>
      </c>
      <c r="G1" t="s">
        <v>5</v>
      </c>
      <c r="I1" s="4" t="s">
        <v>557</v>
      </c>
      <c r="J1" s="4" t="s">
        <v>556</v>
      </c>
    </row>
    <row r="2" spans="1:15" x14ac:dyDescent="0.25">
      <c r="A2" t="s">
        <v>545</v>
      </c>
      <c r="B2" t="s">
        <v>533</v>
      </c>
      <c r="C2" t="s">
        <v>533</v>
      </c>
      <c r="F2" t="s">
        <v>545</v>
      </c>
      <c r="G2">
        <v>24</v>
      </c>
      <c r="I2" s="4" t="s">
        <v>554</v>
      </c>
      <c r="J2" t="s">
        <v>536</v>
      </c>
      <c r="K2" t="s">
        <v>535</v>
      </c>
      <c r="L2" t="s">
        <v>532</v>
      </c>
      <c r="M2" t="s">
        <v>534</v>
      </c>
      <c r="N2" t="s">
        <v>533</v>
      </c>
      <c r="O2" t="s">
        <v>555</v>
      </c>
    </row>
    <row r="3" spans="1:15" x14ac:dyDescent="0.25">
      <c r="A3" t="s">
        <v>545</v>
      </c>
      <c r="B3" t="s">
        <v>533</v>
      </c>
      <c r="C3" t="s">
        <v>533</v>
      </c>
      <c r="F3" t="s">
        <v>546</v>
      </c>
      <c r="G3">
        <v>46</v>
      </c>
      <c r="I3" s="5" t="s">
        <v>530</v>
      </c>
      <c r="J3" s="6">
        <v>2</v>
      </c>
      <c r="K3" s="6">
        <v>41</v>
      </c>
      <c r="L3" s="6">
        <v>1</v>
      </c>
      <c r="M3" s="6">
        <v>2</v>
      </c>
      <c r="N3" s="6">
        <v>12</v>
      </c>
      <c r="O3" s="6">
        <v>58</v>
      </c>
    </row>
    <row r="4" spans="1:15" x14ac:dyDescent="0.25">
      <c r="A4" t="s">
        <v>545</v>
      </c>
      <c r="B4" t="s">
        <v>533</v>
      </c>
      <c r="C4" t="s">
        <v>533</v>
      </c>
      <c r="F4" t="s">
        <v>547</v>
      </c>
      <c r="G4">
        <v>20</v>
      </c>
      <c r="I4" s="5" t="s">
        <v>529</v>
      </c>
      <c r="J4" s="6">
        <v>3</v>
      </c>
      <c r="K4" s="6">
        <v>59</v>
      </c>
      <c r="L4" s="6"/>
      <c r="M4" s="6">
        <v>3</v>
      </c>
      <c r="N4" s="6">
        <v>26</v>
      </c>
      <c r="O4" s="6">
        <v>91</v>
      </c>
    </row>
    <row r="5" spans="1:15" x14ac:dyDescent="0.25">
      <c r="A5" t="s">
        <v>545</v>
      </c>
      <c r="B5" t="s">
        <v>533</v>
      </c>
      <c r="C5" t="s">
        <v>533</v>
      </c>
      <c r="F5" t="s">
        <v>548</v>
      </c>
      <c r="G5">
        <v>45</v>
      </c>
      <c r="I5" s="5" t="s">
        <v>531</v>
      </c>
      <c r="J5" s="6">
        <v>5</v>
      </c>
      <c r="K5" s="6">
        <v>107</v>
      </c>
      <c r="L5" s="6">
        <v>1</v>
      </c>
      <c r="M5" s="6">
        <v>5</v>
      </c>
      <c r="N5" s="6">
        <v>38</v>
      </c>
      <c r="O5" s="6">
        <v>156</v>
      </c>
    </row>
    <row r="6" spans="1:15" x14ac:dyDescent="0.25">
      <c r="A6" t="s">
        <v>545</v>
      </c>
      <c r="B6" t="s">
        <v>533</v>
      </c>
      <c r="C6" t="s">
        <v>533</v>
      </c>
      <c r="F6" t="s">
        <v>549</v>
      </c>
      <c r="G6">
        <v>15</v>
      </c>
      <c r="I6" s="5" t="s">
        <v>545</v>
      </c>
      <c r="J6" s="6">
        <v>1</v>
      </c>
      <c r="K6" s="6">
        <v>16</v>
      </c>
      <c r="L6" s="6"/>
      <c r="M6" s="6">
        <v>1</v>
      </c>
      <c r="N6" s="6">
        <v>6</v>
      </c>
      <c r="O6" s="6">
        <v>24</v>
      </c>
    </row>
    <row r="7" spans="1:15" x14ac:dyDescent="0.25">
      <c r="A7" t="s">
        <v>545</v>
      </c>
      <c r="B7" t="s">
        <v>533</v>
      </c>
      <c r="C7" t="s">
        <v>533</v>
      </c>
      <c r="F7" t="s">
        <v>550</v>
      </c>
      <c r="G7">
        <v>10</v>
      </c>
      <c r="I7" s="5" t="s">
        <v>546</v>
      </c>
      <c r="J7" s="6">
        <v>2</v>
      </c>
      <c r="K7" s="6">
        <v>34</v>
      </c>
      <c r="L7" s="6">
        <v>1</v>
      </c>
      <c r="M7" s="6">
        <v>2</v>
      </c>
      <c r="N7" s="6">
        <v>7</v>
      </c>
      <c r="O7" s="6">
        <v>46</v>
      </c>
    </row>
    <row r="8" spans="1:15" x14ac:dyDescent="0.25">
      <c r="A8" t="s">
        <v>545</v>
      </c>
      <c r="B8" t="s">
        <v>534</v>
      </c>
      <c r="C8" t="s">
        <v>534</v>
      </c>
      <c r="F8" t="s">
        <v>551</v>
      </c>
      <c r="G8">
        <v>35</v>
      </c>
      <c r="I8" s="5" t="s">
        <v>547</v>
      </c>
      <c r="J8" s="6">
        <v>1</v>
      </c>
      <c r="K8" s="6">
        <v>14</v>
      </c>
      <c r="L8" s="6"/>
      <c r="M8" s="6">
        <v>1</v>
      </c>
      <c r="N8" s="6">
        <v>4</v>
      </c>
      <c r="O8" s="6">
        <v>20</v>
      </c>
    </row>
    <row r="9" spans="1:15" x14ac:dyDescent="0.25">
      <c r="A9" t="s">
        <v>545</v>
      </c>
      <c r="B9" t="s">
        <v>535</v>
      </c>
      <c r="C9" t="s">
        <v>535</v>
      </c>
      <c r="F9" t="s">
        <v>552</v>
      </c>
      <c r="G9">
        <v>27</v>
      </c>
      <c r="I9" s="5" t="s">
        <v>548</v>
      </c>
      <c r="J9" s="6">
        <v>1</v>
      </c>
      <c r="K9" s="6">
        <v>36</v>
      </c>
      <c r="L9" s="6"/>
      <c r="M9" s="6">
        <v>1</v>
      </c>
      <c r="N9" s="6">
        <v>7</v>
      </c>
      <c r="O9" s="6">
        <v>45</v>
      </c>
    </row>
    <row r="10" spans="1:15" x14ac:dyDescent="0.25">
      <c r="A10" t="s">
        <v>545</v>
      </c>
      <c r="B10" t="s">
        <v>535</v>
      </c>
      <c r="C10" t="s">
        <v>535</v>
      </c>
      <c r="F10" t="s">
        <v>530</v>
      </c>
      <c r="G10">
        <v>58</v>
      </c>
      <c r="I10" s="5" t="s">
        <v>549</v>
      </c>
      <c r="J10" s="6">
        <v>1</v>
      </c>
      <c r="K10" s="6">
        <v>10</v>
      </c>
      <c r="L10" s="6"/>
      <c r="M10" s="6">
        <v>1</v>
      </c>
      <c r="N10" s="6">
        <v>3</v>
      </c>
      <c r="O10" s="6">
        <v>15</v>
      </c>
    </row>
    <row r="11" spans="1:15" x14ac:dyDescent="0.25">
      <c r="A11" t="s">
        <v>545</v>
      </c>
      <c r="B11" t="s">
        <v>535</v>
      </c>
      <c r="C11" t="s">
        <v>535</v>
      </c>
      <c r="F11" t="s">
        <v>531</v>
      </c>
      <c r="G11">
        <v>156</v>
      </c>
      <c r="I11" s="5" t="s">
        <v>550</v>
      </c>
      <c r="J11" s="6">
        <v>1</v>
      </c>
      <c r="K11" s="6">
        <v>6</v>
      </c>
      <c r="L11" s="6"/>
      <c r="M11" s="6">
        <v>1</v>
      </c>
      <c r="N11" s="6">
        <v>2</v>
      </c>
      <c r="O11" s="6">
        <v>10</v>
      </c>
    </row>
    <row r="12" spans="1:15" x14ac:dyDescent="0.25">
      <c r="A12" t="s">
        <v>545</v>
      </c>
      <c r="B12" t="s">
        <v>535</v>
      </c>
      <c r="C12" t="s">
        <v>535</v>
      </c>
      <c r="F12" t="s">
        <v>529</v>
      </c>
      <c r="G12">
        <v>91</v>
      </c>
      <c r="I12" s="5" t="s">
        <v>551</v>
      </c>
      <c r="J12" s="6">
        <v>1</v>
      </c>
      <c r="K12" s="6">
        <v>28</v>
      </c>
      <c r="L12" s="6"/>
      <c r="M12" s="6">
        <v>1</v>
      </c>
      <c r="N12" s="6">
        <v>5</v>
      </c>
      <c r="O12" s="6">
        <v>35</v>
      </c>
    </row>
    <row r="13" spans="1:15" x14ac:dyDescent="0.25">
      <c r="A13" t="s">
        <v>545</v>
      </c>
      <c r="B13" t="s">
        <v>535</v>
      </c>
      <c r="C13" t="s">
        <v>535</v>
      </c>
      <c r="F13" t="s">
        <v>533</v>
      </c>
      <c r="G13">
        <v>113</v>
      </c>
      <c r="I13" s="5" t="s">
        <v>552</v>
      </c>
      <c r="J13" s="6">
        <v>1</v>
      </c>
      <c r="K13" s="6">
        <v>22</v>
      </c>
      <c r="L13" s="6"/>
      <c r="M13" s="6">
        <v>1</v>
      </c>
      <c r="N13" s="6">
        <v>3</v>
      </c>
      <c r="O13" s="6">
        <v>27</v>
      </c>
    </row>
    <row r="14" spans="1:15" x14ac:dyDescent="0.25">
      <c r="A14" t="s">
        <v>545</v>
      </c>
      <c r="B14" t="s">
        <v>535</v>
      </c>
      <c r="C14" t="s">
        <v>535</v>
      </c>
      <c r="F14" t="s">
        <v>534</v>
      </c>
      <c r="G14">
        <v>19</v>
      </c>
      <c r="I14" s="5" t="s">
        <v>555</v>
      </c>
      <c r="J14" s="6">
        <v>19</v>
      </c>
      <c r="K14" s="6">
        <v>373</v>
      </c>
      <c r="L14" s="6">
        <v>3</v>
      </c>
      <c r="M14" s="6">
        <v>19</v>
      </c>
      <c r="N14" s="6">
        <v>113</v>
      </c>
      <c r="O14" s="6">
        <v>527</v>
      </c>
    </row>
    <row r="15" spans="1:15" x14ac:dyDescent="0.25">
      <c r="A15" t="s">
        <v>545</v>
      </c>
      <c r="B15" t="s">
        <v>535</v>
      </c>
      <c r="C15" t="s">
        <v>535</v>
      </c>
      <c r="F15" t="s">
        <v>535</v>
      </c>
      <c r="G15">
        <v>373</v>
      </c>
    </row>
    <row r="16" spans="1:15" x14ac:dyDescent="0.25">
      <c r="A16" t="s">
        <v>545</v>
      </c>
      <c r="B16" t="s">
        <v>535</v>
      </c>
      <c r="C16" t="s">
        <v>535</v>
      </c>
      <c r="F16" t="s">
        <v>536</v>
      </c>
      <c r="G16">
        <v>19</v>
      </c>
      <c r="I16" s="13" t="s">
        <v>9</v>
      </c>
      <c r="J16" s="14" t="s">
        <v>558</v>
      </c>
      <c r="K16" s="14"/>
      <c r="L16" s="14"/>
      <c r="M16" s="14"/>
      <c r="N16" s="14"/>
    </row>
    <row r="17" spans="1:15" ht="30" x14ac:dyDescent="0.25">
      <c r="A17" t="s">
        <v>545</v>
      </c>
      <c r="B17" t="s">
        <v>535</v>
      </c>
      <c r="C17" t="s">
        <v>535</v>
      </c>
      <c r="F17" t="s">
        <v>532</v>
      </c>
      <c r="G17">
        <v>3</v>
      </c>
      <c r="I17" s="13" t="s">
        <v>9</v>
      </c>
      <c r="J17" s="8" t="s">
        <v>536</v>
      </c>
      <c r="K17" s="8" t="s">
        <v>535</v>
      </c>
      <c r="L17" s="8" t="s">
        <v>532</v>
      </c>
      <c r="M17" s="8" t="s">
        <v>534</v>
      </c>
      <c r="N17" s="8" t="s">
        <v>533</v>
      </c>
      <c r="O17" s="8" t="s">
        <v>555</v>
      </c>
    </row>
    <row r="18" spans="1:15" x14ac:dyDescent="0.25">
      <c r="A18" t="s">
        <v>545</v>
      </c>
      <c r="B18" t="s">
        <v>535</v>
      </c>
      <c r="C18" t="s">
        <v>535</v>
      </c>
      <c r="I18" s="5" t="s">
        <v>529</v>
      </c>
      <c r="J18" s="10">
        <v>3</v>
      </c>
      <c r="K18" s="10">
        <v>59</v>
      </c>
      <c r="L18" s="10"/>
      <c r="M18" s="10">
        <v>3</v>
      </c>
      <c r="N18" s="10">
        <v>26</v>
      </c>
      <c r="O18" s="10">
        <v>91</v>
      </c>
    </row>
    <row r="19" spans="1:15" x14ac:dyDescent="0.25">
      <c r="A19" t="s">
        <v>545</v>
      </c>
      <c r="B19" t="s">
        <v>535</v>
      </c>
      <c r="C19" t="s">
        <v>535</v>
      </c>
      <c r="I19" s="5" t="s">
        <v>531</v>
      </c>
      <c r="J19" s="11">
        <v>5</v>
      </c>
      <c r="K19" s="11">
        <v>107</v>
      </c>
      <c r="L19" s="11">
        <v>1</v>
      </c>
      <c r="M19" s="11">
        <v>5</v>
      </c>
      <c r="N19" s="11">
        <v>38</v>
      </c>
      <c r="O19" s="11">
        <v>156</v>
      </c>
    </row>
    <row r="20" spans="1:15" x14ac:dyDescent="0.25">
      <c r="A20" t="s">
        <v>545</v>
      </c>
      <c r="B20" t="s">
        <v>535</v>
      </c>
      <c r="C20" t="s">
        <v>535</v>
      </c>
      <c r="I20" s="5" t="s">
        <v>545</v>
      </c>
      <c r="J20" s="11">
        <v>1</v>
      </c>
      <c r="K20" s="11">
        <v>16</v>
      </c>
      <c r="L20" s="11"/>
      <c r="M20" s="11">
        <v>1</v>
      </c>
      <c r="N20" s="11">
        <v>6</v>
      </c>
      <c r="O20" s="11">
        <v>24</v>
      </c>
    </row>
    <row r="21" spans="1:15" x14ac:dyDescent="0.25">
      <c r="A21" t="s">
        <v>545</v>
      </c>
      <c r="B21" t="s">
        <v>535</v>
      </c>
      <c r="C21" t="s">
        <v>535</v>
      </c>
      <c r="I21" s="5" t="s">
        <v>546</v>
      </c>
      <c r="J21" s="11">
        <v>2</v>
      </c>
      <c r="K21" s="11">
        <v>34</v>
      </c>
      <c r="L21" s="11">
        <v>1</v>
      </c>
      <c r="M21" s="11">
        <v>2</v>
      </c>
      <c r="N21" s="11">
        <v>7</v>
      </c>
      <c r="O21" s="11">
        <v>46</v>
      </c>
    </row>
    <row r="22" spans="1:15" x14ac:dyDescent="0.25">
      <c r="A22" t="s">
        <v>545</v>
      </c>
      <c r="B22" t="s">
        <v>535</v>
      </c>
      <c r="C22" t="s">
        <v>535</v>
      </c>
      <c r="I22" s="5" t="s">
        <v>547</v>
      </c>
      <c r="J22" s="11">
        <v>1</v>
      </c>
      <c r="K22" s="11">
        <v>14</v>
      </c>
      <c r="L22" s="11"/>
      <c r="M22" s="11">
        <v>1</v>
      </c>
      <c r="N22" s="11">
        <v>4</v>
      </c>
      <c r="O22" s="11">
        <v>20</v>
      </c>
    </row>
    <row r="23" spans="1:15" x14ac:dyDescent="0.25">
      <c r="A23" t="s">
        <v>545</v>
      </c>
      <c r="B23" t="s">
        <v>535</v>
      </c>
      <c r="C23" t="s">
        <v>535</v>
      </c>
      <c r="I23" s="5" t="s">
        <v>548</v>
      </c>
      <c r="J23" s="11">
        <v>1</v>
      </c>
      <c r="K23" s="11">
        <v>36</v>
      </c>
      <c r="L23" s="11"/>
      <c r="M23" s="11">
        <v>1</v>
      </c>
      <c r="N23" s="11">
        <v>7</v>
      </c>
      <c r="O23" s="11">
        <v>45</v>
      </c>
    </row>
    <row r="24" spans="1:15" x14ac:dyDescent="0.25">
      <c r="A24" t="s">
        <v>545</v>
      </c>
      <c r="B24" t="s">
        <v>535</v>
      </c>
      <c r="C24" t="s">
        <v>535</v>
      </c>
      <c r="I24" s="5" t="s">
        <v>549</v>
      </c>
      <c r="J24" s="11">
        <v>1</v>
      </c>
      <c r="K24" s="11">
        <v>10</v>
      </c>
      <c r="L24" s="11"/>
      <c r="M24" s="11">
        <v>1</v>
      </c>
      <c r="N24" s="11">
        <v>3</v>
      </c>
      <c r="O24" s="11">
        <v>15</v>
      </c>
    </row>
    <row r="25" spans="1:15" x14ac:dyDescent="0.25">
      <c r="A25" t="s">
        <v>545</v>
      </c>
      <c r="B25" t="s">
        <v>536</v>
      </c>
      <c r="C25" t="s">
        <v>536</v>
      </c>
      <c r="I25" s="5" t="s">
        <v>550</v>
      </c>
      <c r="J25" s="11">
        <v>1</v>
      </c>
      <c r="K25" s="11">
        <v>6</v>
      </c>
      <c r="L25" s="11"/>
      <c r="M25" s="11">
        <v>1</v>
      </c>
      <c r="N25" s="11">
        <v>2</v>
      </c>
      <c r="O25" s="11">
        <v>10</v>
      </c>
    </row>
    <row r="26" spans="1:15" x14ac:dyDescent="0.25">
      <c r="A26" t="s">
        <v>546</v>
      </c>
      <c r="B26" t="s">
        <v>533</v>
      </c>
      <c r="C26" t="s">
        <v>533</v>
      </c>
      <c r="I26" s="9" t="s">
        <v>559</v>
      </c>
      <c r="J26" s="10">
        <v>2</v>
      </c>
      <c r="K26" s="10">
        <v>41</v>
      </c>
      <c r="L26" s="10">
        <v>1</v>
      </c>
      <c r="M26" s="10">
        <v>2</v>
      </c>
      <c r="N26" s="10">
        <v>12</v>
      </c>
      <c r="O26" s="10">
        <v>58</v>
      </c>
    </row>
    <row r="27" spans="1:15" x14ac:dyDescent="0.25">
      <c r="A27" t="s">
        <v>546</v>
      </c>
      <c r="B27" t="s">
        <v>533</v>
      </c>
      <c r="C27" t="s">
        <v>533</v>
      </c>
      <c r="I27" s="5" t="s">
        <v>551</v>
      </c>
      <c r="J27" s="11">
        <v>1</v>
      </c>
      <c r="K27" s="11">
        <v>28</v>
      </c>
      <c r="L27" s="11"/>
      <c r="M27" s="11">
        <v>1</v>
      </c>
      <c r="N27" s="11">
        <v>5</v>
      </c>
      <c r="O27" s="11">
        <v>35</v>
      </c>
    </row>
    <row r="28" spans="1:15" x14ac:dyDescent="0.25">
      <c r="A28" t="s">
        <v>546</v>
      </c>
      <c r="B28" t="s">
        <v>533</v>
      </c>
      <c r="C28" t="s">
        <v>533</v>
      </c>
      <c r="I28" s="5" t="s">
        <v>552</v>
      </c>
      <c r="J28" s="11">
        <v>1</v>
      </c>
      <c r="K28" s="11">
        <v>22</v>
      </c>
      <c r="L28" s="11"/>
      <c r="M28" s="11">
        <v>1</v>
      </c>
      <c r="N28" s="11">
        <v>3</v>
      </c>
      <c r="O28" s="11">
        <v>27</v>
      </c>
    </row>
    <row r="29" spans="1:15" x14ac:dyDescent="0.25">
      <c r="A29" t="s">
        <v>546</v>
      </c>
      <c r="B29" t="s">
        <v>533</v>
      </c>
      <c r="C29" t="s">
        <v>533</v>
      </c>
      <c r="I29" s="7" t="s">
        <v>555</v>
      </c>
      <c r="J29" s="12">
        <v>19</v>
      </c>
      <c r="K29" s="12">
        <v>373</v>
      </c>
      <c r="L29" s="12">
        <v>3</v>
      </c>
      <c r="M29" s="12">
        <v>19</v>
      </c>
      <c r="N29" s="12">
        <v>113</v>
      </c>
      <c r="O29" s="12">
        <v>527</v>
      </c>
    </row>
    <row r="30" spans="1:15" x14ac:dyDescent="0.25">
      <c r="A30" t="s">
        <v>546</v>
      </c>
      <c r="B30" t="s">
        <v>533</v>
      </c>
      <c r="C30" t="s">
        <v>533</v>
      </c>
    </row>
    <row r="31" spans="1:15" x14ac:dyDescent="0.25">
      <c r="A31" t="s">
        <v>546</v>
      </c>
      <c r="B31" t="s">
        <v>534</v>
      </c>
      <c r="C31" t="s">
        <v>534</v>
      </c>
    </row>
    <row r="32" spans="1:15" x14ac:dyDescent="0.25">
      <c r="A32" t="s">
        <v>546</v>
      </c>
      <c r="B32" t="s">
        <v>532</v>
      </c>
      <c r="C32" t="s">
        <v>532</v>
      </c>
    </row>
    <row r="33" spans="1:3" x14ac:dyDescent="0.25">
      <c r="A33" t="s">
        <v>546</v>
      </c>
      <c r="B33" t="s">
        <v>535</v>
      </c>
      <c r="C33" t="s">
        <v>535</v>
      </c>
    </row>
    <row r="34" spans="1:3" x14ac:dyDescent="0.25">
      <c r="A34" t="s">
        <v>546</v>
      </c>
      <c r="B34" t="s">
        <v>535</v>
      </c>
      <c r="C34" t="s">
        <v>535</v>
      </c>
    </row>
    <row r="35" spans="1:3" x14ac:dyDescent="0.25">
      <c r="A35" t="s">
        <v>546</v>
      </c>
      <c r="B35" t="s">
        <v>535</v>
      </c>
      <c r="C35" t="s">
        <v>535</v>
      </c>
    </row>
    <row r="36" spans="1:3" x14ac:dyDescent="0.25">
      <c r="A36" t="s">
        <v>546</v>
      </c>
      <c r="B36" t="s">
        <v>535</v>
      </c>
      <c r="C36" t="s">
        <v>535</v>
      </c>
    </row>
    <row r="37" spans="1:3" x14ac:dyDescent="0.25">
      <c r="A37" t="s">
        <v>546</v>
      </c>
      <c r="B37" t="s">
        <v>535</v>
      </c>
      <c r="C37" t="s">
        <v>535</v>
      </c>
    </row>
    <row r="38" spans="1:3" x14ac:dyDescent="0.25">
      <c r="A38" t="s">
        <v>546</v>
      </c>
      <c r="B38" t="s">
        <v>535</v>
      </c>
      <c r="C38" t="s">
        <v>535</v>
      </c>
    </row>
    <row r="39" spans="1:3" x14ac:dyDescent="0.25">
      <c r="A39" t="s">
        <v>546</v>
      </c>
      <c r="B39" t="s">
        <v>535</v>
      </c>
      <c r="C39" t="s">
        <v>535</v>
      </c>
    </row>
    <row r="40" spans="1:3" x14ac:dyDescent="0.25">
      <c r="A40" t="s">
        <v>546</v>
      </c>
      <c r="B40" t="s">
        <v>535</v>
      </c>
      <c r="C40" t="s">
        <v>535</v>
      </c>
    </row>
    <row r="41" spans="1:3" x14ac:dyDescent="0.25">
      <c r="A41" t="s">
        <v>546</v>
      </c>
      <c r="B41" t="s">
        <v>535</v>
      </c>
      <c r="C41" t="s">
        <v>535</v>
      </c>
    </row>
    <row r="42" spans="1:3" x14ac:dyDescent="0.25">
      <c r="A42" t="s">
        <v>546</v>
      </c>
      <c r="B42" t="s">
        <v>535</v>
      </c>
      <c r="C42" t="s">
        <v>535</v>
      </c>
    </row>
    <row r="43" spans="1:3" x14ac:dyDescent="0.25">
      <c r="A43" t="s">
        <v>546</v>
      </c>
      <c r="B43" t="s">
        <v>535</v>
      </c>
      <c r="C43" t="s">
        <v>535</v>
      </c>
    </row>
    <row r="44" spans="1:3" x14ac:dyDescent="0.25">
      <c r="A44" t="s">
        <v>546</v>
      </c>
      <c r="B44" t="s">
        <v>535</v>
      </c>
      <c r="C44" t="s">
        <v>535</v>
      </c>
    </row>
    <row r="45" spans="1:3" x14ac:dyDescent="0.25">
      <c r="A45" t="s">
        <v>546</v>
      </c>
      <c r="B45" t="s">
        <v>535</v>
      </c>
      <c r="C45" t="s">
        <v>535</v>
      </c>
    </row>
    <row r="46" spans="1:3" x14ac:dyDescent="0.25">
      <c r="A46" t="s">
        <v>546</v>
      </c>
      <c r="B46" t="s">
        <v>535</v>
      </c>
      <c r="C46" t="s">
        <v>535</v>
      </c>
    </row>
    <row r="47" spans="1:3" x14ac:dyDescent="0.25">
      <c r="A47" t="s">
        <v>546</v>
      </c>
      <c r="B47" t="s">
        <v>535</v>
      </c>
      <c r="C47" t="s">
        <v>535</v>
      </c>
    </row>
    <row r="48" spans="1:3" x14ac:dyDescent="0.25">
      <c r="A48" t="s">
        <v>546</v>
      </c>
      <c r="B48" t="s">
        <v>535</v>
      </c>
      <c r="C48" t="s">
        <v>535</v>
      </c>
    </row>
    <row r="49" spans="1:3" x14ac:dyDescent="0.25">
      <c r="A49" t="s">
        <v>546</v>
      </c>
      <c r="B49" t="s">
        <v>535</v>
      </c>
      <c r="C49" t="s">
        <v>535</v>
      </c>
    </row>
    <row r="50" spans="1:3" x14ac:dyDescent="0.25">
      <c r="A50" t="s">
        <v>546</v>
      </c>
      <c r="B50" t="s">
        <v>535</v>
      </c>
      <c r="C50" t="s">
        <v>535</v>
      </c>
    </row>
    <row r="51" spans="1:3" x14ac:dyDescent="0.25">
      <c r="A51" t="s">
        <v>546</v>
      </c>
      <c r="B51" t="s">
        <v>535</v>
      </c>
      <c r="C51" t="s">
        <v>535</v>
      </c>
    </row>
    <row r="52" spans="1:3" x14ac:dyDescent="0.25">
      <c r="A52" t="s">
        <v>546</v>
      </c>
      <c r="B52" t="s">
        <v>535</v>
      </c>
      <c r="C52" t="s">
        <v>535</v>
      </c>
    </row>
    <row r="53" spans="1:3" x14ac:dyDescent="0.25">
      <c r="A53" t="s">
        <v>546</v>
      </c>
      <c r="B53" t="s">
        <v>535</v>
      </c>
      <c r="C53" t="s">
        <v>535</v>
      </c>
    </row>
    <row r="54" spans="1:3" x14ac:dyDescent="0.25">
      <c r="A54" t="s">
        <v>546</v>
      </c>
      <c r="B54" t="s">
        <v>535</v>
      </c>
      <c r="C54" t="s">
        <v>535</v>
      </c>
    </row>
    <row r="55" spans="1:3" x14ac:dyDescent="0.25">
      <c r="A55" t="s">
        <v>546</v>
      </c>
      <c r="B55" t="s">
        <v>535</v>
      </c>
      <c r="C55" t="s">
        <v>535</v>
      </c>
    </row>
    <row r="56" spans="1:3" x14ac:dyDescent="0.25">
      <c r="A56" t="s">
        <v>546</v>
      </c>
      <c r="B56" t="s">
        <v>535</v>
      </c>
      <c r="C56" t="s">
        <v>535</v>
      </c>
    </row>
    <row r="57" spans="1:3" x14ac:dyDescent="0.25">
      <c r="A57" t="s">
        <v>546</v>
      </c>
      <c r="B57" t="s">
        <v>535</v>
      </c>
      <c r="C57" t="s">
        <v>535</v>
      </c>
    </row>
    <row r="58" spans="1:3" x14ac:dyDescent="0.25">
      <c r="A58" t="s">
        <v>546</v>
      </c>
      <c r="B58" t="s">
        <v>535</v>
      </c>
      <c r="C58" t="s">
        <v>535</v>
      </c>
    </row>
    <row r="59" spans="1:3" x14ac:dyDescent="0.25">
      <c r="A59" t="s">
        <v>546</v>
      </c>
      <c r="B59" t="s">
        <v>535</v>
      </c>
      <c r="C59" t="s">
        <v>535</v>
      </c>
    </row>
    <row r="60" spans="1:3" x14ac:dyDescent="0.25">
      <c r="A60" t="s">
        <v>546</v>
      </c>
      <c r="B60" t="s">
        <v>535</v>
      </c>
      <c r="C60" t="s">
        <v>535</v>
      </c>
    </row>
    <row r="61" spans="1:3" x14ac:dyDescent="0.25">
      <c r="A61" t="s">
        <v>546</v>
      </c>
      <c r="B61" t="s">
        <v>536</v>
      </c>
      <c r="C61" t="s">
        <v>536</v>
      </c>
    </row>
    <row r="62" spans="1:3" x14ac:dyDescent="0.25">
      <c r="A62" t="s">
        <v>546</v>
      </c>
      <c r="B62" t="s">
        <v>533</v>
      </c>
      <c r="C62" t="s">
        <v>533</v>
      </c>
    </row>
    <row r="63" spans="1:3" x14ac:dyDescent="0.25">
      <c r="A63" t="s">
        <v>546</v>
      </c>
      <c r="B63" t="s">
        <v>533</v>
      </c>
      <c r="C63" t="s">
        <v>533</v>
      </c>
    </row>
    <row r="64" spans="1:3" x14ac:dyDescent="0.25">
      <c r="A64" t="s">
        <v>546</v>
      </c>
      <c r="B64" t="s">
        <v>534</v>
      </c>
      <c r="C64" t="s">
        <v>534</v>
      </c>
    </row>
    <row r="65" spans="1:3" x14ac:dyDescent="0.25">
      <c r="A65" t="s">
        <v>546</v>
      </c>
      <c r="B65" t="s">
        <v>535</v>
      </c>
      <c r="C65" t="s">
        <v>535</v>
      </c>
    </row>
    <row r="66" spans="1:3" x14ac:dyDescent="0.25">
      <c r="A66" t="s">
        <v>546</v>
      </c>
      <c r="B66" t="s">
        <v>535</v>
      </c>
      <c r="C66" t="s">
        <v>535</v>
      </c>
    </row>
    <row r="67" spans="1:3" x14ac:dyDescent="0.25">
      <c r="A67" t="s">
        <v>546</v>
      </c>
      <c r="B67" t="s">
        <v>535</v>
      </c>
      <c r="C67" t="s">
        <v>535</v>
      </c>
    </row>
    <row r="68" spans="1:3" x14ac:dyDescent="0.25">
      <c r="A68" t="s">
        <v>546</v>
      </c>
      <c r="B68" t="s">
        <v>535</v>
      </c>
      <c r="C68" t="s">
        <v>535</v>
      </c>
    </row>
    <row r="69" spans="1:3" x14ac:dyDescent="0.25">
      <c r="A69" t="s">
        <v>546</v>
      </c>
      <c r="B69" t="s">
        <v>535</v>
      </c>
      <c r="C69" t="s">
        <v>535</v>
      </c>
    </row>
    <row r="70" spans="1:3" x14ac:dyDescent="0.25">
      <c r="A70" t="s">
        <v>546</v>
      </c>
      <c r="B70" t="s">
        <v>535</v>
      </c>
      <c r="C70" t="s">
        <v>535</v>
      </c>
    </row>
    <row r="71" spans="1:3" x14ac:dyDescent="0.25">
      <c r="A71" t="s">
        <v>546</v>
      </c>
      <c r="B71" t="s">
        <v>536</v>
      </c>
      <c r="C71" t="s">
        <v>536</v>
      </c>
    </row>
    <row r="72" spans="1:3" x14ac:dyDescent="0.25">
      <c r="A72" t="s">
        <v>547</v>
      </c>
      <c r="B72" t="s">
        <v>533</v>
      </c>
      <c r="C72" t="s">
        <v>533</v>
      </c>
    </row>
    <row r="73" spans="1:3" x14ac:dyDescent="0.25">
      <c r="A73" t="s">
        <v>547</v>
      </c>
      <c r="B73" t="s">
        <v>533</v>
      </c>
      <c r="C73" t="s">
        <v>533</v>
      </c>
    </row>
    <row r="74" spans="1:3" x14ac:dyDescent="0.25">
      <c r="A74" t="s">
        <v>547</v>
      </c>
      <c r="B74" t="s">
        <v>533</v>
      </c>
      <c r="C74" t="s">
        <v>533</v>
      </c>
    </row>
    <row r="75" spans="1:3" x14ac:dyDescent="0.25">
      <c r="A75" t="s">
        <v>547</v>
      </c>
      <c r="B75" t="s">
        <v>533</v>
      </c>
      <c r="C75" t="s">
        <v>533</v>
      </c>
    </row>
    <row r="76" spans="1:3" x14ac:dyDescent="0.25">
      <c r="A76" t="s">
        <v>547</v>
      </c>
      <c r="B76" t="s">
        <v>534</v>
      </c>
      <c r="C76" t="s">
        <v>534</v>
      </c>
    </row>
    <row r="77" spans="1:3" x14ac:dyDescent="0.25">
      <c r="A77" t="s">
        <v>547</v>
      </c>
      <c r="B77" t="s">
        <v>535</v>
      </c>
      <c r="C77" t="s">
        <v>535</v>
      </c>
    </row>
    <row r="78" spans="1:3" x14ac:dyDescent="0.25">
      <c r="A78" t="s">
        <v>547</v>
      </c>
      <c r="B78" t="s">
        <v>535</v>
      </c>
      <c r="C78" t="s">
        <v>535</v>
      </c>
    </row>
    <row r="79" spans="1:3" x14ac:dyDescent="0.25">
      <c r="A79" t="s">
        <v>547</v>
      </c>
      <c r="B79" t="s">
        <v>535</v>
      </c>
      <c r="C79" t="s">
        <v>535</v>
      </c>
    </row>
    <row r="80" spans="1:3" x14ac:dyDescent="0.25">
      <c r="A80" t="s">
        <v>547</v>
      </c>
      <c r="B80" t="s">
        <v>535</v>
      </c>
      <c r="C80" t="s">
        <v>535</v>
      </c>
    </row>
    <row r="81" spans="1:3" x14ac:dyDescent="0.25">
      <c r="A81" t="s">
        <v>547</v>
      </c>
      <c r="B81" t="s">
        <v>535</v>
      </c>
      <c r="C81" t="s">
        <v>535</v>
      </c>
    </row>
    <row r="82" spans="1:3" x14ac:dyDescent="0.25">
      <c r="A82" t="s">
        <v>547</v>
      </c>
      <c r="B82" t="s">
        <v>535</v>
      </c>
      <c r="C82" t="s">
        <v>535</v>
      </c>
    </row>
    <row r="83" spans="1:3" x14ac:dyDescent="0.25">
      <c r="A83" t="s">
        <v>547</v>
      </c>
      <c r="B83" t="s">
        <v>535</v>
      </c>
      <c r="C83" t="s">
        <v>535</v>
      </c>
    </row>
    <row r="84" spans="1:3" x14ac:dyDescent="0.25">
      <c r="A84" t="s">
        <v>547</v>
      </c>
      <c r="B84" t="s">
        <v>535</v>
      </c>
      <c r="C84" t="s">
        <v>535</v>
      </c>
    </row>
    <row r="85" spans="1:3" x14ac:dyDescent="0.25">
      <c r="A85" t="s">
        <v>547</v>
      </c>
      <c r="B85" t="s">
        <v>535</v>
      </c>
      <c r="C85" t="s">
        <v>535</v>
      </c>
    </row>
    <row r="86" spans="1:3" x14ac:dyDescent="0.25">
      <c r="A86" t="s">
        <v>547</v>
      </c>
      <c r="B86" t="s">
        <v>535</v>
      </c>
      <c r="C86" t="s">
        <v>535</v>
      </c>
    </row>
    <row r="87" spans="1:3" x14ac:dyDescent="0.25">
      <c r="A87" t="s">
        <v>547</v>
      </c>
      <c r="B87" t="s">
        <v>535</v>
      </c>
      <c r="C87" t="s">
        <v>535</v>
      </c>
    </row>
    <row r="88" spans="1:3" x14ac:dyDescent="0.25">
      <c r="A88" t="s">
        <v>547</v>
      </c>
      <c r="B88" t="s">
        <v>535</v>
      </c>
      <c r="C88" t="s">
        <v>535</v>
      </c>
    </row>
    <row r="89" spans="1:3" x14ac:dyDescent="0.25">
      <c r="A89" t="s">
        <v>547</v>
      </c>
      <c r="B89" t="s">
        <v>535</v>
      </c>
      <c r="C89" t="s">
        <v>535</v>
      </c>
    </row>
    <row r="90" spans="1:3" x14ac:dyDescent="0.25">
      <c r="A90" t="s">
        <v>547</v>
      </c>
      <c r="B90" t="s">
        <v>535</v>
      </c>
      <c r="C90" t="s">
        <v>535</v>
      </c>
    </row>
    <row r="91" spans="1:3" x14ac:dyDescent="0.25">
      <c r="A91" t="s">
        <v>547</v>
      </c>
      <c r="B91" t="s">
        <v>536</v>
      </c>
      <c r="C91" t="s">
        <v>536</v>
      </c>
    </row>
    <row r="92" spans="1:3" x14ac:dyDescent="0.25">
      <c r="A92" t="s">
        <v>548</v>
      </c>
      <c r="B92" t="s">
        <v>533</v>
      </c>
      <c r="C92" t="s">
        <v>533</v>
      </c>
    </row>
    <row r="93" spans="1:3" x14ac:dyDescent="0.25">
      <c r="A93" t="s">
        <v>548</v>
      </c>
      <c r="B93" t="s">
        <v>533</v>
      </c>
      <c r="C93" t="s">
        <v>533</v>
      </c>
    </row>
    <row r="94" spans="1:3" x14ac:dyDescent="0.25">
      <c r="A94" t="s">
        <v>548</v>
      </c>
      <c r="B94" t="s">
        <v>533</v>
      </c>
      <c r="C94" t="s">
        <v>533</v>
      </c>
    </row>
    <row r="95" spans="1:3" x14ac:dyDescent="0.25">
      <c r="A95" t="s">
        <v>548</v>
      </c>
      <c r="B95" t="s">
        <v>533</v>
      </c>
      <c r="C95" t="s">
        <v>533</v>
      </c>
    </row>
    <row r="96" spans="1:3" x14ac:dyDescent="0.25">
      <c r="A96" t="s">
        <v>548</v>
      </c>
      <c r="B96" t="s">
        <v>533</v>
      </c>
      <c r="C96" t="s">
        <v>533</v>
      </c>
    </row>
    <row r="97" spans="1:3" x14ac:dyDescent="0.25">
      <c r="A97" t="s">
        <v>548</v>
      </c>
      <c r="B97" t="s">
        <v>533</v>
      </c>
      <c r="C97" t="s">
        <v>533</v>
      </c>
    </row>
    <row r="98" spans="1:3" x14ac:dyDescent="0.25">
      <c r="A98" t="s">
        <v>548</v>
      </c>
      <c r="B98" t="s">
        <v>533</v>
      </c>
      <c r="C98" t="s">
        <v>533</v>
      </c>
    </row>
    <row r="99" spans="1:3" x14ac:dyDescent="0.25">
      <c r="A99" t="s">
        <v>548</v>
      </c>
      <c r="B99" t="s">
        <v>534</v>
      </c>
      <c r="C99" t="s">
        <v>534</v>
      </c>
    </row>
    <row r="100" spans="1:3" x14ac:dyDescent="0.25">
      <c r="A100" t="s">
        <v>548</v>
      </c>
      <c r="B100" t="s">
        <v>535</v>
      </c>
      <c r="C100" t="s">
        <v>535</v>
      </c>
    </row>
    <row r="101" spans="1:3" x14ac:dyDescent="0.25">
      <c r="A101" t="s">
        <v>548</v>
      </c>
      <c r="B101" t="s">
        <v>535</v>
      </c>
      <c r="C101" t="s">
        <v>535</v>
      </c>
    </row>
    <row r="102" spans="1:3" x14ac:dyDescent="0.25">
      <c r="A102" t="s">
        <v>548</v>
      </c>
      <c r="B102" t="s">
        <v>535</v>
      </c>
      <c r="C102" t="s">
        <v>535</v>
      </c>
    </row>
    <row r="103" spans="1:3" x14ac:dyDescent="0.25">
      <c r="A103" t="s">
        <v>548</v>
      </c>
      <c r="B103" t="s">
        <v>535</v>
      </c>
      <c r="C103" t="s">
        <v>535</v>
      </c>
    </row>
    <row r="104" spans="1:3" x14ac:dyDescent="0.25">
      <c r="A104" t="s">
        <v>548</v>
      </c>
      <c r="B104" t="s">
        <v>535</v>
      </c>
      <c r="C104" t="s">
        <v>535</v>
      </c>
    </row>
    <row r="105" spans="1:3" x14ac:dyDescent="0.25">
      <c r="A105" t="s">
        <v>548</v>
      </c>
      <c r="B105" t="s">
        <v>535</v>
      </c>
      <c r="C105" t="s">
        <v>535</v>
      </c>
    </row>
    <row r="106" spans="1:3" x14ac:dyDescent="0.25">
      <c r="A106" t="s">
        <v>548</v>
      </c>
      <c r="B106" t="s">
        <v>535</v>
      </c>
      <c r="C106" t="s">
        <v>535</v>
      </c>
    </row>
    <row r="107" spans="1:3" x14ac:dyDescent="0.25">
      <c r="A107" t="s">
        <v>548</v>
      </c>
      <c r="B107" s="3" t="s">
        <v>535</v>
      </c>
      <c r="C107" s="3" t="s">
        <v>535</v>
      </c>
    </row>
    <row r="108" spans="1:3" x14ac:dyDescent="0.25">
      <c r="A108" t="s">
        <v>548</v>
      </c>
      <c r="B108" s="3" t="s">
        <v>535</v>
      </c>
      <c r="C108" s="3" t="s">
        <v>535</v>
      </c>
    </row>
    <row r="109" spans="1:3" x14ac:dyDescent="0.25">
      <c r="A109" t="s">
        <v>548</v>
      </c>
      <c r="B109" s="3" t="s">
        <v>535</v>
      </c>
      <c r="C109" s="3" t="s">
        <v>535</v>
      </c>
    </row>
    <row r="110" spans="1:3" x14ac:dyDescent="0.25">
      <c r="A110" t="s">
        <v>548</v>
      </c>
      <c r="B110" s="3" t="s">
        <v>535</v>
      </c>
      <c r="C110" s="3" t="s">
        <v>535</v>
      </c>
    </row>
    <row r="111" spans="1:3" x14ac:dyDescent="0.25">
      <c r="A111" t="s">
        <v>548</v>
      </c>
      <c r="B111" s="3" t="s">
        <v>535</v>
      </c>
      <c r="C111" s="3" t="s">
        <v>535</v>
      </c>
    </row>
    <row r="112" spans="1:3" x14ac:dyDescent="0.25">
      <c r="A112" t="s">
        <v>548</v>
      </c>
      <c r="B112" s="3" t="s">
        <v>535</v>
      </c>
      <c r="C112" s="3" t="s">
        <v>535</v>
      </c>
    </row>
    <row r="113" spans="1:3" x14ac:dyDescent="0.25">
      <c r="A113" t="s">
        <v>548</v>
      </c>
      <c r="B113" s="3" t="s">
        <v>535</v>
      </c>
      <c r="C113" s="3" t="s">
        <v>535</v>
      </c>
    </row>
    <row r="114" spans="1:3" x14ac:dyDescent="0.25">
      <c r="A114" t="s">
        <v>548</v>
      </c>
      <c r="B114" s="3" t="s">
        <v>535</v>
      </c>
      <c r="C114" s="3" t="s">
        <v>535</v>
      </c>
    </row>
    <row r="115" spans="1:3" x14ac:dyDescent="0.25">
      <c r="A115" t="s">
        <v>548</v>
      </c>
      <c r="B115" s="3" t="s">
        <v>535</v>
      </c>
      <c r="C115" s="3" t="s">
        <v>535</v>
      </c>
    </row>
    <row r="116" spans="1:3" x14ac:dyDescent="0.25">
      <c r="A116" t="s">
        <v>548</v>
      </c>
      <c r="B116" s="3" t="s">
        <v>535</v>
      </c>
      <c r="C116" s="3" t="s">
        <v>535</v>
      </c>
    </row>
    <row r="117" spans="1:3" x14ac:dyDescent="0.25">
      <c r="A117" t="s">
        <v>548</v>
      </c>
      <c r="B117" s="3" t="s">
        <v>535</v>
      </c>
      <c r="C117" s="3" t="s">
        <v>535</v>
      </c>
    </row>
    <row r="118" spans="1:3" x14ac:dyDescent="0.25">
      <c r="A118" t="s">
        <v>548</v>
      </c>
      <c r="B118" s="3" t="s">
        <v>535</v>
      </c>
      <c r="C118" s="3" t="s">
        <v>535</v>
      </c>
    </row>
    <row r="119" spans="1:3" x14ac:dyDescent="0.25">
      <c r="A119" t="s">
        <v>548</v>
      </c>
      <c r="B119" s="3" t="s">
        <v>535</v>
      </c>
      <c r="C119" s="3" t="s">
        <v>535</v>
      </c>
    </row>
    <row r="120" spans="1:3" x14ac:dyDescent="0.25">
      <c r="A120" t="s">
        <v>548</v>
      </c>
      <c r="B120" s="3" t="s">
        <v>535</v>
      </c>
      <c r="C120" s="3" t="s">
        <v>535</v>
      </c>
    </row>
    <row r="121" spans="1:3" x14ac:dyDescent="0.25">
      <c r="A121" t="s">
        <v>548</v>
      </c>
      <c r="B121" s="3" t="s">
        <v>535</v>
      </c>
      <c r="C121" s="3" t="s">
        <v>535</v>
      </c>
    </row>
    <row r="122" spans="1:3" x14ac:dyDescent="0.25">
      <c r="A122" t="s">
        <v>548</v>
      </c>
      <c r="B122" s="3" t="s">
        <v>535</v>
      </c>
      <c r="C122" s="3" t="s">
        <v>535</v>
      </c>
    </row>
    <row r="123" spans="1:3" x14ac:dyDescent="0.25">
      <c r="A123" t="s">
        <v>548</v>
      </c>
      <c r="B123" s="3" t="s">
        <v>535</v>
      </c>
      <c r="C123" s="3" t="s">
        <v>535</v>
      </c>
    </row>
    <row r="124" spans="1:3" x14ac:dyDescent="0.25">
      <c r="A124" t="s">
        <v>548</v>
      </c>
      <c r="B124" s="3" t="s">
        <v>535</v>
      </c>
      <c r="C124" s="3" t="s">
        <v>535</v>
      </c>
    </row>
    <row r="125" spans="1:3" x14ac:dyDescent="0.25">
      <c r="A125" t="s">
        <v>548</v>
      </c>
      <c r="B125" s="3" t="s">
        <v>535</v>
      </c>
      <c r="C125" s="3" t="s">
        <v>535</v>
      </c>
    </row>
    <row r="126" spans="1:3" x14ac:dyDescent="0.25">
      <c r="A126" t="s">
        <v>548</v>
      </c>
      <c r="B126" s="3" t="s">
        <v>535</v>
      </c>
      <c r="C126" s="3" t="s">
        <v>535</v>
      </c>
    </row>
    <row r="127" spans="1:3" x14ac:dyDescent="0.25">
      <c r="A127" t="s">
        <v>548</v>
      </c>
      <c r="B127" s="3" t="s">
        <v>535</v>
      </c>
      <c r="C127" s="3" t="s">
        <v>535</v>
      </c>
    </row>
    <row r="128" spans="1:3" x14ac:dyDescent="0.25">
      <c r="A128" t="s">
        <v>548</v>
      </c>
      <c r="B128" s="3" t="s">
        <v>535</v>
      </c>
      <c r="C128" s="3" t="s">
        <v>535</v>
      </c>
    </row>
    <row r="129" spans="1:3" x14ac:dyDescent="0.25">
      <c r="A129" t="s">
        <v>548</v>
      </c>
      <c r="B129" s="3" t="s">
        <v>535</v>
      </c>
      <c r="C129" s="3" t="s">
        <v>535</v>
      </c>
    </row>
    <row r="130" spans="1:3" x14ac:dyDescent="0.25">
      <c r="A130" t="s">
        <v>548</v>
      </c>
      <c r="B130" t="s">
        <v>535</v>
      </c>
      <c r="C130" t="s">
        <v>535</v>
      </c>
    </row>
    <row r="131" spans="1:3" x14ac:dyDescent="0.25">
      <c r="A131" t="s">
        <v>548</v>
      </c>
      <c r="B131" s="3" t="s">
        <v>535</v>
      </c>
      <c r="C131" s="3" t="s">
        <v>535</v>
      </c>
    </row>
    <row r="132" spans="1:3" x14ac:dyDescent="0.25">
      <c r="A132" t="s">
        <v>548</v>
      </c>
      <c r="B132" s="3" t="s">
        <v>535</v>
      </c>
      <c r="C132" s="3" t="s">
        <v>535</v>
      </c>
    </row>
    <row r="133" spans="1:3" x14ac:dyDescent="0.25">
      <c r="A133" t="s">
        <v>548</v>
      </c>
      <c r="B133" s="3" t="s">
        <v>535</v>
      </c>
      <c r="C133" s="3" t="s">
        <v>535</v>
      </c>
    </row>
    <row r="134" spans="1:3" x14ac:dyDescent="0.25">
      <c r="A134" t="s">
        <v>548</v>
      </c>
      <c r="B134" s="3" t="s">
        <v>535</v>
      </c>
      <c r="C134" s="3" t="s">
        <v>535</v>
      </c>
    </row>
    <row r="135" spans="1:3" x14ac:dyDescent="0.25">
      <c r="A135" t="s">
        <v>548</v>
      </c>
      <c r="B135" s="3" t="s">
        <v>535</v>
      </c>
      <c r="C135" s="3" t="s">
        <v>535</v>
      </c>
    </row>
    <row r="136" spans="1:3" x14ac:dyDescent="0.25">
      <c r="A136" t="s">
        <v>548</v>
      </c>
      <c r="B136" t="s">
        <v>536</v>
      </c>
      <c r="C136" t="s">
        <v>536</v>
      </c>
    </row>
    <row r="137" spans="1:3" x14ac:dyDescent="0.25">
      <c r="A137" t="s">
        <v>549</v>
      </c>
      <c r="B137" t="s">
        <v>533</v>
      </c>
      <c r="C137" t="s">
        <v>533</v>
      </c>
    </row>
    <row r="138" spans="1:3" x14ac:dyDescent="0.25">
      <c r="A138" t="s">
        <v>549</v>
      </c>
      <c r="B138" t="s">
        <v>533</v>
      </c>
      <c r="C138" t="s">
        <v>533</v>
      </c>
    </row>
    <row r="139" spans="1:3" x14ac:dyDescent="0.25">
      <c r="A139" t="s">
        <v>549</v>
      </c>
      <c r="B139" t="s">
        <v>533</v>
      </c>
      <c r="C139" t="s">
        <v>533</v>
      </c>
    </row>
    <row r="140" spans="1:3" x14ac:dyDescent="0.25">
      <c r="A140" t="s">
        <v>549</v>
      </c>
      <c r="B140" t="s">
        <v>534</v>
      </c>
      <c r="C140" t="s">
        <v>534</v>
      </c>
    </row>
    <row r="141" spans="1:3" x14ac:dyDescent="0.25">
      <c r="A141" t="s">
        <v>549</v>
      </c>
      <c r="B141" s="3" t="s">
        <v>535</v>
      </c>
      <c r="C141" s="3" t="s">
        <v>535</v>
      </c>
    </row>
    <row r="142" spans="1:3" x14ac:dyDescent="0.25">
      <c r="A142" t="s">
        <v>549</v>
      </c>
      <c r="B142" s="3" t="s">
        <v>535</v>
      </c>
      <c r="C142" s="3" t="s">
        <v>535</v>
      </c>
    </row>
    <row r="143" spans="1:3" x14ac:dyDescent="0.25">
      <c r="A143" t="s">
        <v>549</v>
      </c>
      <c r="B143" s="3" t="s">
        <v>535</v>
      </c>
      <c r="C143" s="3" t="s">
        <v>535</v>
      </c>
    </row>
    <row r="144" spans="1:3" x14ac:dyDescent="0.25">
      <c r="A144" t="s">
        <v>549</v>
      </c>
      <c r="B144" s="3" t="s">
        <v>535</v>
      </c>
      <c r="C144" s="3" t="s">
        <v>535</v>
      </c>
    </row>
    <row r="145" spans="1:3" x14ac:dyDescent="0.25">
      <c r="A145" t="s">
        <v>549</v>
      </c>
      <c r="B145" s="3" t="s">
        <v>535</v>
      </c>
      <c r="C145" s="3" t="s">
        <v>535</v>
      </c>
    </row>
    <row r="146" spans="1:3" x14ac:dyDescent="0.25">
      <c r="A146" t="s">
        <v>549</v>
      </c>
      <c r="B146" s="3" t="s">
        <v>535</v>
      </c>
      <c r="C146" s="3" t="s">
        <v>535</v>
      </c>
    </row>
    <row r="147" spans="1:3" x14ac:dyDescent="0.25">
      <c r="A147" t="s">
        <v>549</v>
      </c>
      <c r="B147" s="3" t="s">
        <v>535</v>
      </c>
      <c r="C147" s="3" t="s">
        <v>535</v>
      </c>
    </row>
    <row r="148" spans="1:3" x14ac:dyDescent="0.25">
      <c r="A148" t="s">
        <v>549</v>
      </c>
      <c r="B148" s="3" t="s">
        <v>535</v>
      </c>
      <c r="C148" s="3" t="s">
        <v>535</v>
      </c>
    </row>
    <row r="149" spans="1:3" x14ac:dyDescent="0.25">
      <c r="A149" t="s">
        <v>549</v>
      </c>
      <c r="B149" s="3" t="s">
        <v>535</v>
      </c>
      <c r="C149" s="3" t="s">
        <v>535</v>
      </c>
    </row>
    <row r="150" spans="1:3" x14ac:dyDescent="0.25">
      <c r="A150" t="s">
        <v>549</v>
      </c>
      <c r="B150" s="3" t="s">
        <v>535</v>
      </c>
      <c r="C150" s="3" t="s">
        <v>535</v>
      </c>
    </row>
    <row r="151" spans="1:3" x14ac:dyDescent="0.25">
      <c r="A151" t="s">
        <v>549</v>
      </c>
      <c r="B151" t="s">
        <v>536</v>
      </c>
      <c r="C151" t="s">
        <v>536</v>
      </c>
    </row>
    <row r="152" spans="1:3" x14ac:dyDescent="0.25">
      <c r="A152" t="s">
        <v>550</v>
      </c>
      <c r="B152" t="s">
        <v>533</v>
      </c>
      <c r="C152" t="s">
        <v>533</v>
      </c>
    </row>
    <row r="153" spans="1:3" x14ac:dyDescent="0.25">
      <c r="A153" t="s">
        <v>550</v>
      </c>
      <c r="B153" t="s">
        <v>533</v>
      </c>
      <c r="C153" t="s">
        <v>533</v>
      </c>
    </row>
    <row r="154" spans="1:3" x14ac:dyDescent="0.25">
      <c r="A154" t="s">
        <v>550</v>
      </c>
      <c r="B154" t="s">
        <v>534</v>
      </c>
      <c r="C154" t="s">
        <v>534</v>
      </c>
    </row>
    <row r="155" spans="1:3" x14ac:dyDescent="0.25">
      <c r="A155" t="s">
        <v>550</v>
      </c>
      <c r="B155" s="3" t="s">
        <v>535</v>
      </c>
      <c r="C155" s="3" t="s">
        <v>535</v>
      </c>
    </row>
    <row r="156" spans="1:3" x14ac:dyDescent="0.25">
      <c r="A156" t="s">
        <v>550</v>
      </c>
      <c r="B156" s="3" t="s">
        <v>535</v>
      </c>
      <c r="C156" s="3" t="s">
        <v>535</v>
      </c>
    </row>
    <row r="157" spans="1:3" x14ac:dyDescent="0.25">
      <c r="A157" t="s">
        <v>550</v>
      </c>
      <c r="B157" s="3" t="s">
        <v>535</v>
      </c>
      <c r="C157" s="3" t="s">
        <v>535</v>
      </c>
    </row>
    <row r="158" spans="1:3" x14ac:dyDescent="0.25">
      <c r="A158" t="s">
        <v>550</v>
      </c>
      <c r="B158" s="3" t="s">
        <v>535</v>
      </c>
      <c r="C158" s="3" t="s">
        <v>535</v>
      </c>
    </row>
    <row r="159" spans="1:3" x14ac:dyDescent="0.25">
      <c r="A159" t="s">
        <v>550</v>
      </c>
      <c r="B159" s="3" t="s">
        <v>535</v>
      </c>
      <c r="C159" s="3" t="s">
        <v>535</v>
      </c>
    </row>
    <row r="160" spans="1:3" x14ac:dyDescent="0.25">
      <c r="A160" t="s">
        <v>550</v>
      </c>
      <c r="B160" s="3" t="s">
        <v>535</v>
      </c>
      <c r="C160" s="3" t="s">
        <v>535</v>
      </c>
    </row>
    <row r="161" spans="1:3" x14ac:dyDescent="0.25">
      <c r="A161" t="s">
        <v>550</v>
      </c>
      <c r="B161" t="s">
        <v>536</v>
      </c>
      <c r="C161" t="s">
        <v>536</v>
      </c>
    </row>
    <row r="162" spans="1:3" x14ac:dyDescent="0.25">
      <c r="A162" t="s">
        <v>551</v>
      </c>
      <c r="B162" t="s">
        <v>533</v>
      </c>
      <c r="C162" t="s">
        <v>533</v>
      </c>
    </row>
    <row r="163" spans="1:3" x14ac:dyDescent="0.25">
      <c r="A163" t="s">
        <v>551</v>
      </c>
      <c r="B163" t="s">
        <v>533</v>
      </c>
      <c r="C163" t="s">
        <v>533</v>
      </c>
    </row>
    <row r="164" spans="1:3" x14ac:dyDescent="0.25">
      <c r="A164" t="s">
        <v>551</v>
      </c>
      <c r="B164" t="s">
        <v>533</v>
      </c>
      <c r="C164" t="s">
        <v>533</v>
      </c>
    </row>
    <row r="165" spans="1:3" x14ac:dyDescent="0.25">
      <c r="A165" t="s">
        <v>551</v>
      </c>
      <c r="B165" t="s">
        <v>533</v>
      </c>
      <c r="C165" t="s">
        <v>533</v>
      </c>
    </row>
    <row r="166" spans="1:3" x14ac:dyDescent="0.25">
      <c r="A166" t="s">
        <v>551</v>
      </c>
      <c r="B166" t="s">
        <v>533</v>
      </c>
      <c r="C166" t="s">
        <v>533</v>
      </c>
    </row>
    <row r="167" spans="1:3" x14ac:dyDescent="0.25">
      <c r="A167" t="s">
        <v>551</v>
      </c>
      <c r="B167" t="s">
        <v>534</v>
      </c>
      <c r="C167" t="s">
        <v>534</v>
      </c>
    </row>
    <row r="168" spans="1:3" x14ac:dyDescent="0.25">
      <c r="A168" t="s">
        <v>551</v>
      </c>
      <c r="B168" s="3" t="s">
        <v>535</v>
      </c>
      <c r="C168" s="3" t="s">
        <v>535</v>
      </c>
    </row>
    <row r="169" spans="1:3" x14ac:dyDescent="0.25">
      <c r="A169" t="s">
        <v>551</v>
      </c>
      <c r="B169" s="3" t="s">
        <v>535</v>
      </c>
      <c r="C169" s="3" t="s">
        <v>535</v>
      </c>
    </row>
    <row r="170" spans="1:3" x14ac:dyDescent="0.25">
      <c r="A170" t="s">
        <v>551</v>
      </c>
      <c r="B170" s="3" t="s">
        <v>535</v>
      </c>
      <c r="C170" s="3" t="s">
        <v>535</v>
      </c>
    </row>
    <row r="171" spans="1:3" x14ac:dyDescent="0.25">
      <c r="A171" t="s">
        <v>551</v>
      </c>
      <c r="B171" s="3" t="s">
        <v>535</v>
      </c>
      <c r="C171" s="3" t="s">
        <v>535</v>
      </c>
    </row>
    <row r="172" spans="1:3" x14ac:dyDescent="0.25">
      <c r="A172" t="s">
        <v>551</v>
      </c>
      <c r="B172" s="3" t="s">
        <v>535</v>
      </c>
      <c r="C172" s="3" t="s">
        <v>535</v>
      </c>
    </row>
    <row r="173" spans="1:3" x14ac:dyDescent="0.25">
      <c r="A173" t="s">
        <v>551</v>
      </c>
      <c r="B173" s="3" t="s">
        <v>535</v>
      </c>
      <c r="C173" s="3" t="s">
        <v>535</v>
      </c>
    </row>
    <row r="174" spans="1:3" x14ac:dyDescent="0.25">
      <c r="A174" t="s">
        <v>551</v>
      </c>
      <c r="B174" s="3" t="s">
        <v>535</v>
      </c>
      <c r="C174" s="3" t="s">
        <v>535</v>
      </c>
    </row>
    <row r="175" spans="1:3" x14ac:dyDescent="0.25">
      <c r="A175" t="s">
        <v>551</v>
      </c>
      <c r="B175" s="3" t="s">
        <v>535</v>
      </c>
      <c r="C175" s="3" t="s">
        <v>535</v>
      </c>
    </row>
    <row r="176" spans="1:3" x14ac:dyDescent="0.25">
      <c r="A176" t="s">
        <v>551</v>
      </c>
      <c r="B176" s="3" t="s">
        <v>535</v>
      </c>
      <c r="C176" s="3" t="s">
        <v>535</v>
      </c>
    </row>
    <row r="177" spans="1:3" x14ac:dyDescent="0.25">
      <c r="A177" t="s">
        <v>551</v>
      </c>
      <c r="B177" s="3" t="s">
        <v>535</v>
      </c>
      <c r="C177" s="3" t="s">
        <v>535</v>
      </c>
    </row>
    <row r="178" spans="1:3" x14ac:dyDescent="0.25">
      <c r="A178" t="s">
        <v>551</v>
      </c>
      <c r="B178" s="3" t="s">
        <v>535</v>
      </c>
      <c r="C178" s="3" t="s">
        <v>535</v>
      </c>
    </row>
    <row r="179" spans="1:3" x14ac:dyDescent="0.25">
      <c r="A179" t="s">
        <v>551</v>
      </c>
      <c r="B179" s="3" t="s">
        <v>535</v>
      </c>
      <c r="C179" s="3" t="s">
        <v>535</v>
      </c>
    </row>
    <row r="180" spans="1:3" x14ac:dyDescent="0.25">
      <c r="A180" t="s">
        <v>551</v>
      </c>
      <c r="B180" s="3" t="s">
        <v>535</v>
      </c>
      <c r="C180" s="3" t="s">
        <v>535</v>
      </c>
    </row>
    <row r="181" spans="1:3" x14ac:dyDescent="0.25">
      <c r="A181" t="s">
        <v>551</v>
      </c>
      <c r="B181" s="3" t="s">
        <v>535</v>
      </c>
      <c r="C181" s="3" t="s">
        <v>535</v>
      </c>
    </row>
    <row r="182" spans="1:3" x14ac:dyDescent="0.25">
      <c r="A182" t="s">
        <v>551</v>
      </c>
      <c r="B182" s="3" t="s">
        <v>535</v>
      </c>
      <c r="C182" s="3" t="s">
        <v>535</v>
      </c>
    </row>
    <row r="183" spans="1:3" x14ac:dyDescent="0.25">
      <c r="A183" t="s">
        <v>551</v>
      </c>
      <c r="B183" s="3" t="s">
        <v>535</v>
      </c>
      <c r="C183" s="3" t="s">
        <v>535</v>
      </c>
    </row>
    <row r="184" spans="1:3" x14ac:dyDescent="0.25">
      <c r="A184" t="s">
        <v>551</v>
      </c>
      <c r="B184" s="3" t="s">
        <v>535</v>
      </c>
      <c r="C184" s="3" t="s">
        <v>535</v>
      </c>
    </row>
    <row r="185" spans="1:3" x14ac:dyDescent="0.25">
      <c r="A185" t="s">
        <v>551</v>
      </c>
      <c r="B185" s="3" t="s">
        <v>535</v>
      </c>
      <c r="C185" s="3" t="s">
        <v>535</v>
      </c>
    </row>
    <row r="186" spans="1:3" x14ac:dyDescent="0.25">
      <c r="A186" t="s">
        <v>551</v>
      </c>
      <c r="B186" s="3" t="s">
        <v>535</v>
      </c>
      <c r="C186" s="3" t="s">
        <v>535</v>
      </c>
    </row>
    <row r="187" spans="1:3" x14ac:dyDescent="0.25">
      <c r="A187" t="s">
        <v>551</v>
      </c>
      <c r="B187" s="3" t="s">
        <v>535</v>
      </c>
      <c r="C187" s="3" t="s">
        <v>535</v>
      </c>
    </row>
    <row r="188" spans="1:3" x14ac:dyDescent="0.25">
      <c r="A188" t="s">
        <v>551</v>
      </c>
      <c r="B188" s="3" t="s">
        <v>535</v>
      </c>
      <c r="C188" s="3" t="s">
        <v>535</v>
      </c>
    </row>
    <row r="189" spans="1:3" x14ac:dyDescent="0.25">
      <c r="A189" t="s">
        <v>551</v>
      </c>
      <c r="B189" s="3" t="s">
        <v>535</v>
      </c>
      <c r="C189" s="3" t="s">
        <v>535</v>
      </c>
    </row>
    <row r="190" spans="1:3" x14ac:dyDescent="0.25">
      <c r="A190" t="s">
        <v>551</v>
      </c>
      <c r="B190" s="3" t="s">
        <v>535</v>
      </c>
      <c r="C190" s="3" t="s">
        <v>535</v>
      </c>
    </row>
    <row r="191" spans="1:3" x14ac:dyDescent="0.25">
      <c r="A191" t="s">
        <v>551</v>
      </c>
      <c r="B191" s="3" t="s">
        <v>535</v>
      </c>
      <c r="C191" s="3" t="s">
        <v>535</v>
      </c>
    </row>
    <row r="192" spans="1:3" x14ac:dyDescent="0.25">
      <c r="A192" t="s">
        <v>551</v>
      </c>
      <c r="B192" s="3" t="s">
        <v>535</v>
      </c>
      <c r="C192" s="3" t="s">
        <v>535</v>
      </c>
    </row>
    <row r="193" spans="1:3" x14ac:dyDescent="0.25">
      <c r="A193" t="s">
        <v>551</v>
      </c>
      <c r="B193" s="3" t="s">
        <v>535</v>
      </c>
      <c r="C193" s="3" t="s">
        <v>535</v>
      </c>
    </row>
    <row r="194" spans="1:3" x14ac:dyDescent="0.25">
      <c r="A194" t="s">
        <v>551</v>
      </c>
      <c r="B194" s="3" t="s">
        <v>535</v>
      </c>
      <c r="C194" s="3" t="s">
        <v>535</v>
      </c>
    </row>
    <row r="195" spans="1:3" x14ac:dyDescent="0.25">
      <c r="A195" t="s">
        <v>551</v>
      </c>
      <c r="B195" s="3" t="s">
        <v>535</v>
      </c>
      <c r="C195" s="3" t="s">
        <v>535</v>
      </c>
    </row>
    <row r="196" spans="1:3" x14ac:dyDescent="0.25">
      <c r="A196" t="s">
        <v>551</v>
      </c>
      <c r="B196" t="s">
        <v>536</v>
      </c>
      <c r="C196" t="s">
        <v>536</v>
      </c>
    </row>
    <row r="197" spans="1:3" x14ac:dyDescent="0.25">
      <c r="A197" t="s">
        <v>552</v>
      </c>
      <c r="B197" t="s">
        <v>533</v>
      </c>
      <c r="C197" t="s">
        <v>533</v>
      </c>
    </row>
    <row r="198" spans="1:3" x14ac:dyDescent="0.25">
      <c r="A198" t="s">
        <v>552</v>
      </c>
      <c r="B198" t="s">
        <v>533</v>
      </c>
      <c r="C198" t="s">
        <v>533</v>
      </c>
    </row>
    <row r="199" spans="1:3" x14ac:dyDescent="0.25">
      <c r="A199" t="s">
        <v>552</v>
      </c>
      <c r="B199" t="s">
        <v>533</v>
      </c>
      <c r="C199" t="s">
        <v>533</v>
      </c>
    </row>
    <row r="200" spans="1:3" x14ac:dyDescent="0.25">
      <c r="A200" t="s">
        <v>552</v>
      </c>
      <c r="B200" t="s">
        <v>534</v>
      </c>
      <c r="C200" t="s">
        <v>534</v>
      </c>
    </row>
    <row r="201" spans="1:3" x14ac:dyDescent="0.25">
      <c r="A201" t="s">
        <v>552</v>
      </c>
      <c r="B201" t="s">
        <v>535</v>
      </c>
      <c r="C201" t="s">
        <v>535</v>
      </c>
    </row>
    <row r="202" spans="1:3" x14ac:dyDescent="0.25">
      <c r="A202" t="s">
        <v>552</v>
      </c>
      <c r="B202" t="s">
        <v>535</v>
      </c>
      <c r="C202" t="s">
        <v>535</v>
      </c>
    </row>
    <row r="203" spans="1:3" x14ac:dyDescent="0.25">
      <c r="A203" t="s">
        <v>552</v>
      </c>
      <c r="B203" t="s">
        <v>535</v>
      </c>
      <c r="C203" t="s">
        <v>535</v>
      </c>
    </row>
    <row r="204" spans="1:3" x14ac:dyDescent="0.25">
      <c r="A204" t="s">
        <v>552</v>
      </c>
      <c r="B204" t="s">
        <v>535</v>
      </c>
      <c r="C204" t="s">
        <v>535</v>
      </c>
    </row>
    <row r="205" spans="1:3" x14ac:dyDescent="0.25">
      <c r="A205" t="s">
        <v>552</v>
      </c>
      <c r="B205" t="s">
        <v>535</v>
      </c>
      <c r="C205" t="s">
        <v>535</v>
      </c>
    </row>
    <row r="206" spans="1:3" x14ac:dyDescent="0.25">
      <c r="A206" t="s">
        <v>552</v>
      </c>
      <c r="B206" t="s">
        <v>535</v>
      </c>
      <c r="C206" t="s">
        <v>535</v>
      </c>
    </row>
    <row r="207" spans="1:3" x14ac:dyDescent="0.25">
      <c r="A207" t="s">
        <v>552</v>
      </c>
      <c r="B207" t="s">
        <v>535</v>
      </c>
      <c r="C207" t="s">
        <v>535</v>
      </c>
    </row>
    <row r="208" spans="1:3" x14ac:dyDescent="0.25">
      <c r="A208" t="s">
        <v>552</v>
      </c>
      <c r="B208" t="s">
        <v>535</v>
      </c>
      <c r="C208" t="s">
        <v>535</v>
      </c>
    </row>
    <row r="209" spans="1:3" x14ac:dyDescent="0.25">
      <c r="A209" t="s">
        <v>552</v>
      </c>
      <c r="B209" t="s">
        <v>535</v>
      </c>
      <c r="C209" t="s">
        <v>535</v>
      </c>
    </row>
    <row r="210" spans="1:3" x14ac:dyDescent="0.25">
      <c r="A210" t="s">
        <v>552</v>
      </c>
      <c r="B210" t="s">
        <v>535</v>
      </c>
      <c r="C210" t="s">
        <v>535</v>
      </c>
    </row>
    <row r="211" spans="1:3" x14ac:dyDescent="0.25">
      <c r="A211" t="s">
        <v>552</v>
      </c>
      <c r="B211" t="s">
        <v>535</v>
      </c>
      <c r="C211" t="s">
        <v>535</v>
      </c>
    </row>
    <row r="212" spans="1:3" x14ac:dyDescent="0.25">
      <c r="A212" t="s">
        <v>552</v>
      </c>
      <c r="B212" t="s">
        <v>535</v>
      </c>
      <c r="C212" t="s">
        <v>535</v>
      </c>
    </row>
    <row r="213" spans="1:3" x14ac:dyDescent="0.25">
      <c r="A213" t="s">
        <v>552</v>
      </c>
      <c r="B213" t="s">
        <v>535</v>
      </c>
      <c r="C213" t="s">
        <v>535</v>
      </c>
    </row>
    <row r="214" spans="1:3" x14ac:dyDescent="0.25">
      <c r="A214" t="s">
        <v>552</v>
      </c>
      <c r="B214" t="s">
        <v>535</v>
      </c>
      <c r="C214" t="s">
        <v>535</v>
      </c>
    </row>
    <row r="215" spans="1:3" x14ac:dyDescent="0.25">
      <c r="A215" t="s">
        <v>552</v>
      </c>
      <c r="B215" t="s">
        <v>535</v>
      </c>
      <c r="C215" t="s">
        <v>535</v>
      </c>
    </row>
    <row r="216" spans="1:3" x14ac:dyDescent="0.25">
      <c r="A216" t="s">
        <v>552</v>
      </c>
      <c r="B216" t="s">
        <v>535</v>
      </c>
      <c r="C216" t="s">
        <v>535</v>
      </c>
    </row>
    <row r="217" spans="1:3" x14ac:dyDescent="0.25">
      <c r="A217" t="s">
        <v>552</v>
      </c>
      <c r="B217" t="s">
        <v>535</v>
      </c>
      <c r="C217" t="s">
        <v>535</v>
      </c>
    </row>
    <row r="218" spans="1:3" x14ac:dyDescent="0.25">
      <c r="A218" t="s">
        <v>552</v>
      </c>
      <c r="B218" t="s">
        <v>535</v>
      </c>
      <c r="C218" t="s">
        <v>535</v>
      </c>
    </row>
    <row r="219" spans="1:3" x14ac:dyDescent="0.25">
      <c r="A219" t="s">
        <v>552</v>
      </c>
      <c r="B219" t="s">
        <v>535</v>
      </c>
      <c r="C219" t="s">
        <v>535</v>
      </c>
    </row>
    <row r="220" spans="1:3" x14ac:dyDescent="0.25">
      <c r="A220" t="s">
        <v>552</v>
      </c>
      <c r="B220" t="s">
        <v>535</v>
      </c>
      <c r="C220" t="s">
        <v>535</v>
      </c>
    </row>
    <row r="221" spans="1:3" x14ac:dyDescent="0.25">
      <c r="A221" t="s">
        <v>552</v>
      </c>
      <c r="B221" t="s">
        <v>535</v>
      </c>
      <c r="C221" t="s">
        <v>535</v>
      </c>
    </row>
    <row r="222" spans="1:3" x14ac:dyDescent="0.25">
      <c r="A222" t="s">
        <v>552</v>
      </c>
      <c r="B222" t="s">
        <v>535</v>
      </c>
      <c r="C222" t="s">
        <v>535</v>
      </c>
    </row>
    <row r="223" spans="1:3" x14ac:dyDescent="0.25">
      <c r="A223" t="s">
        <v>552</v>
      </c>
      <c r="B223" t="s">
        <v>536</v>
      </c>
      <c r="C223" t="s">
        <v>536</v>
      </c>
    </row>
    <row r="224" spans="1:3" x14ac:dyDescent="0.25">
      <c r="A224" t="s">
        <v>530</v>
      </c>
      <c r="B224" t="s">
        <v>536</v>
      </c>
      <c r="C224" t="s">
        <v>536</v>
      </c>
    </row>
    <row r="225" spans="1:3" x14ac:dyDescent="0.25">
      <c r="A225" t="s">
        <v>530</v>
      </c>
      <c r="B225" s="3" t="s">
        <v>535</v>
      </c>
      <c r="C225" s="3" t="s">
        <v>535</v>
      </c>
    </row>
    <row r="226" spans="1:3" x14ac:dyDescent="0.25">
      <c r="A226" t="s">
        <v>530</v>
      </c>
      <c r="B226" s="3" t="s">
        <v>535</v>
      </c>
      <c r="C226" s="3" t="s">
        <v>535</v>
      </c>
    </row>
    <row r="227" spans="1:3" x14ac:dyDescent="0.25">
      <c r="A227" t="s">
        <v>530</v>
      </c>
      <c r="B227" s="3" t="s">
        <v>535</v>
      </c>
      <c r="C227" s="3" t="s">
        <v>535</v>
      </c>
    </row>
    <row r="228" spans="1:3" x14ac:dyDescent="0.25">
      <c r="A228" t="s">
        <v>530</v>
      </c>
      <c r="B228" s="3" t="s">
        <v>535</v>
      </c>
      <c r="C228" s="3" t="s">
        <v>535</v>
      </c>
    </row>
    <row r="229" spans="1:3" x14ac:dyDescent="0.25">
      <c r="A229" t="s">
        <v>530</v>
      </c>
      <c r="B229" s="3" t="s">
        <v>535</v>
      </c>
      <c r="C229" s="3" t="s">
        <v>535</v>
      </c>
    </row>
    <row r="230" spans="1:3" x14ac:dyDescent="0.25">
      <c r="A230" t="s">
        <v>530</v>
      </c>
      <c r="B230" s="3" t="s">
        <v>535</v>
      </c>
      <c r="C230" s="3" t="s">
        <v>535</v>
      </c>
    </row>
    <row r="231" spans="1:3" x14ac:dyDescent="0.25">
      <c r="A231" t="s">
        <v>530</v>
      </c>
      <c r="B231" s="3" t="s">
        <v>535</v>
      </c>
      <c r="C231" s="3" t="s">
        <v>535</v>
      </c>
    </row>
    <row r="232" spans="1:3" x14ac:dyDescent="0.25">
      <c r="A232" t="s">
        <v>530</v>
      </c>
      <c r="B232" s="3" t="s">
        <v>535</v>
      </c>
      <c r="C232" s="3" t="s">
        <v>535</v>
      </c>
    </row>
    <row r="233" spans="1:3" x14ac:dyDescent="0.25">
      <c r="A233" t="s">
        <v>530</v>
      </c>
      <c r="B233" s="3" t="s">
        <v>535</v>
      </c>
      <c r="C233" s="3" t="s">
        <v>535</v>
      </c>
    </row>
    <row r="234" spans="1:3" x14ac:dyDescent="0.25">
      <c r="A234" t="s">
        <v>530</v>
      </c>
      <c r="B234" s="3" t="s">
        <v>535</v>
      </c>
      <c r="C234" s="3" t="s">
        <v>535</v>
      </c>
    </row>
    <row r="235" spans="1:3" x14ac:dyDescent="0.25">
      <c r="A235" t="s">
        <v>530</v>
      </c>
      <c r="B235" s="3" t="s">
        <v>535</v>
      </c>
      <c r="C235" s="3" t="s">
        <v>535</v>
      </c>
    </row>
    <row r="236" spans="1:3" x14ac:dyDescent="0.25">
      <c r="A236" t="s">
        <v>530</v>
      </c>
      <c r="B236" s="3" t="s">
        <v>535</v>
      </c>
      <c r="C236" s="3" t="s">
        <v>535</v>
      </c>
    </row>
    <row r="237" spans="1:3" x14ac:dyDescent="0.25">
      <c r="A237" t="s">
        <v>530</v>
      </c>
      <c r="B237" s="3" t="s">
        <v>535</v>
      </c>
      <c r="C237" s="3" t="s">
        <v>535</v>
      </c>
    </row>
    <row r="238" spans="1:3" x14ac:dyDescent="0.25">
      <c r="A238" t="s">
        <v>530</v>
      </c>
      <c r="B238" s="3" t="s">
        <v>535</v>
      </c>
      <c r="C238" s="3" t="s">
        <v>535</v>
      </c>
    </row>
    <row r="239" spans="1:3" x14ac:dyDescent="0.25">
      <c r="A239" t="s">
        <v>530</v>
      </c>
      <c r="B239" s="3" t="s">
        <v>535</v>
      </c>
      <c r="C239" s="3" t="s">
        <v>535</v>
      </c>
    </row>
    <row r="240" spans="1:3" x14ac:dyDescent="0.25">
      <c r="A240" t="s">
        <v>530</v>
      </c>
      <c r="B240" s="3" t="s">
        <v>535</v>
      </c>
      <c r="C240" s="3" t="s">
        <v>535</v>
      </c>
    </row>
    <row r="241" spans="1:3" x14ac:dyDescent="0.25">
      <c r="A241" t="s">
        <v>530</v>
      </c>
      <c r="B241" s="3" t="s">
        <v>535</v>
      </c>
      <c r="C241" s="3" t="s">
        <v>535</v>
      </c>
    </row>
    <row r="242" spans="1:3" x14ac:dyDescent="0.25">
      <c r="A242" t="s">
        <v>530</v>
      </c>
      <c r="B242" s="3" t="s">
        <v>535</v>
      </c>
      <c r="C242" s="3" t="s">
        <v>535</v>
      </c>
    </row>
    <row r="243" spans="1:3" x14ac:dyDescent="0.25">
      <c r="A243" t="s">
        <v>530</v>
      </c>
      <c r="B243" s="3" t="s">
        <v>535</v>
      </c>
      <c r="C243" s="3" t="s">
        <v>535</v>
      </c>
    </row>
    <row r="244" spans="1:3" x14ac:dyDescent="0.25">
      <c r="A244" t="s">
        <v>530</v>
      </c>
      <c r="B244" s="3" t="s">
        <v>535</v>
      </c>
      <c r="C244" s="3" t="s">
        <v>535</v>
      </c>
    </row>
    <row r="245" spans="1:3" x14ac:dyDescent="0.25">
      <c r="A245" t="s">
        <v>530</v>
      </c>
      <c r="B245" s="3" t="s">
        <v>535</v>
      </c>
      <c r="C245" s="3" t="s">
        <v>535</v>
      </c>
    </row>
    <row r="246" spans="1:3" x14ac:dyDescent="0.25">
      <c r="A246" t="s">
        <v>530</v>
      </c>
      <c r="B246" s="3" t="s">
        <v>535</v>
      </c>
      <c r="C246" s="3" t="s">
        <v>535</v>
      </c>
    </row>
    <row r="247" spans="1:3" x14ac:dyDescent="0.25">
      <c r="A247" t="s">
        <v>530</v>
      </c>
      <c r="B247" s="3" t="s">
        <v>535</v>
      </c>
      <c r="C247" s="3" t="s">
        <v>535</v>
      </c>
    </row>
    <row r="248" spans="1:3" x14ac:dyDescent="0.25">
      <c r="A248" t="s">
        <v>530</v>
      </c>
      <c r="B248" s="3" t="s">
        <v>535</v>
      </c>
      <c r="C248" s="3" t="s">
        <v>535</v>
      </c>
    </row>
    <row r="249" spans="1:3" x14ac:dyDescent="0.25">
      <c r="A249" t="s">
        <v>530</v>
      </c>
      <c r="B249" s="3" t="s">
        <v>535</v>
      </c>
      <c r="C249" s="3" t="s">
        <v>535</v>
      </c>
    </row>
    <row r="250" spans="1:3" x14ac:dyDescent="0.25">
      <c r="A250" t="s">
        <v>530</v>
      </c>
      <c r="B250" s="3" t="s">
        <v>535</v>
      </c>
      <c r="C250" s="3" t="s">
        <v>535</v>
      </c>
    </row>
    <row r="251" spans="1:3" ht="16.5" x14ac:dyDescent="0.3">
      <c r="A251" t="s">
        <v>530</v>
      </c>
      <c r="B251" s="2" t="s">
        <v>532</v>
      </c>
      <c r="C251" s="2" t="s">
        <v>532</v>
      </c>
    </row>
    <row r="252" spans="1:3" x14ac:dyDescent="0.25">
      <c r="A252" t="s">
        <v>530</v>
      </c>
      <c r="B252" t="s">
        <v>534</v>
      </c>
      <c r="C252" t="s">
        <v>534</v>
      </c>
    </row>
    <row r="253" spans="1:3" x14ac:dyDescent="0.25">
      <c r="A253" t="s">
        <v>530</v>
      </c>
      <c r="B253" t="s">
        <v>533</v>
      </c>
      <c r="C253" t="s">
        <v>533</v>
      </c>
    </row>
    <row r="254" spans="1:3" x14ac:dyDescent="0.25">
      <c r="A254" t="s">
        <v>530</v>
      </c>
      <c r="B254" t="s">
        <v>533</v>
      </c>
      <c r="C254" t="s">
        <v>533</v>
      </c>
    </row>
    <row r="255" spans="1:3" x14ac:dyDescent="0.25">
      <c r="A255" t="s">
        <v>530</v>
      </c>
      <c r="B255" t="s">
        <v>533</v>
      </c>
      <c r="C255" t="s">
        <v>533</v>
      </c>
    </row>
    <row r="256" spans="1:3" x14ac:dyDescent="0.25">
      <c r="A256" t="s">
        <v>530</v>
      </c>
      <c r="B256" t="s">
        <v>533</v>
      </c>
      <c r="C256" t="s">
        <v>533</v>
      </c>
    </row>
    <row r="257" spans="1:3" x14ac:dyDescent="0.25">
      <c r="A257" t="s">
        <v>530</v>
      </c>
      <c r="B257" t="s">
        <v>533</v>
      </c>
      <c r="C257" t="s">
        <v>533</v>
      </c>
    </row>
    <row r="258" spans="1:3" x14ac:dyDescent="0.25">
      <c r="A258" t="s">
        <v>530</v>
      </c>
      <c r="B258" t="s">
        <v>536</v>
      </c>
      <c r="C258" t="s">
        <v>536</v>
      </c>
    </row>
    <row r="259" spans="1:3" x14ac:dyDescent="0.25">
      <c r="A259" t="s">
        <v>530</v>
      </c>
      <c r="B259" s="3" t="s">
        <v>535</v>
      </c>
      <c r="C259" s="3" t="s">
        <v>535</v>
      </c>
    </row>
    <row r="260" spans="1:3" x14ac:dyDescent="0.25">
      <c r="A260" t="s">
        <v>530</v>
      </c>
      <c r="B260" s="3" t="s">
        <v>535</v>
      </c>
      <c r="C260" s="3" t="s">
        <v>535</v>
      </c>
    </row>
    <row r="261" spans="1:3" x14ac:dyDescent="0.25">
      <c r="A261" t="s">
        <v>530</v>
      </c>
      <c r="B261" s="3" t="s">
        <v>535</v>
      </c>
      <c r="C261" s="3" t="s">
        <v>535</v>
      </c>
    </row>
    <row r="262" spans="1:3" x14ac:dyDescent="0.25">
      <c r="A262" t="s">
        <v>530</v>
      </c>
      <c r="B262" s="3" t="s">
        <v>535</v>
      </c>
      <c r="C262" s="3" t="s">
        <v>535</v>
      </c>
    </row>
    <row r="263" spans="1:3" x14ac:dyDescent="0.25">
      <c r="A263" t="s">
        <v>530</v>
      </c>
      <c r="B263" s="3" t="s">
        <v>535</v>
      </c>
      <c r="C263" s="3" t="s">
        <v>535</v>
      </c>
    </row>
    <row r="264" spans="1:3" x14ac:dyDescent="0.25">
      <c r="A264" t="s">
        <v>530</v>
      </c>
      <c r="B264" s="3" t="s">
        <v>535</v>
      </c>
      <c r="C264" s="3" t="s">
        <v>535</v>
      </c>
    </row>
    <row r="265" spans="1:3" x14ac:dyDescent="0.25">
      <c r="A265" t="s">
        <v>530</v>
      </c>
      <c r="B265" s="3" t="s">
        <v>535</v>
      </c>
      <c r="C265" s="3" t="s">
        <v>535</v>
      </c>
    </row>
    <row r="266" spans="1:3" x14ac:dyDescent="0.25">
      <c r="A266" t="s">
        <v>530</v>
      </c>
      <c r="B266" s="3" t="s">
        <v>535</v>
      </c>
      <c r="C266" s="3" t="s">
        <v>535</v>
      </c>
    </row>
    <row r="267" spans="1:3" x14ac:dyDescent="0.25">
      <c r="A267" t="s">
        <v>530</v>
      </c>
      <c r="B267" s="3" t="s">
        <v>535</v>
      </c>
      <c r="C267" s="3" t="s">
        <v>535</v>
      </c>
    </row>
    <row r="268" spans="1:3" x14ac:dyDescent="0.25">
      <c r="A268" t="s">
        <v>530</v>
      </c>
      <c r="B268" s="3" t="s">
        <v>535</v>
      </c>
      <c r="C268" s="3" t="s">
        <v>535</v>
      </c>
    </row>
    <row r="269" spans="1:3" x14ac:dyDescent="0.25">
      <c r="A269" t="s">
        <v>530</v>
      </c>
      <c r="B269" s="3" t="s">
        <v>535</v>
      </c>
      <c r="C269" s="3" t="s">
        <v>535</v>
      </c>
    </row>
    <row r="270" spans="1:3" x14ac:dyDescent="0.25">
      <c r="A270" t="s">
        <v>530</v>
      </c>
      <c r="B270" s="3" t="s">
        <v>535</v>
      </c>
      <c r="C270" s="3" t="s">
        <v>535</v>
      </c>
    </row>
    <row r="271" spans="1:3" x14ac:dyDescent="0.25">
      <c r="A271" t="s">
        <v>530</v>
      </c>
      <c r="B271" s="3" t="s">
        <v>535</v>
      </c>
      <c r="C271" s="3" t="s">
        <v>535</v>
      </c>
    </row>
    <row r="272" spans="1:3" x14ac:dyDescent="0.25">
      <c r="A272" t="s">
        <v>530</v>
      </c>
      <c r="B272" s="3" t="s">
        <v>535</v>
      </c>
      <c r="C272" s="3" t="s">
        <v>535</v>
      </c>
    </row>
    <row r="273" spans="1:3" x14ac:dyDescent="0.25">
      <c r="A273" t="s">
        <v>530</v>
      </c>
      <c r="B273" s="3" t="s">
        <v>535</v>
      </c>
      <c r="C273" s="3" t="s">
        <v>535</v>
      </c>
    </row>
    <row r="274" spans="1:3" x14ac:dyDescent="0.25">
      <c r="A274" t="s">
        <v>530</v>
      </c>
      <c r="B274" t="s">
        <v>534</v>
      </c>
      <c r="C274" t="s">
        <v>534</v>
      </c>
    </row>
    <row r="275" spans="1:3" x14ac:dyDescent="0.25">
      <c r="A275" t="s">
        <v>530</v>
      </c>
      <c r="B275" t="s">
        <v>533</v>
      </c>
      <c r="C275" t="s">
        <v>533</v>
      </c>
    </row>
    <row r="276" spans="1:3" x14ac:dyDescent="0.25">
      <c r="A276" t="s">
        <v>530</v>
      </c>
      <c r="B276" t="s">
        <v>533</v>
      </c>
      <c r="C276" t="s">
        <v>533</v>
      </c>
    </row>
    <row r="277" spans="1:3" x14ac:dyDescent="0.25">
      <c r="A277" t="s">
        <v>530</v>
      </c>
      <c r="B277" t="s">
        <v>533</v>
      </c>
      <c r="C277" t="s">
        <v>533</v>
      </c>
    </row>
    <row r="278" spans="1:3" x14ac:dyDescent="0.25">
      <c r="A278" t="s">
        <v>530</v>
      </c>
      <c r="B278" t="s">
        <v>533</v>
      </c>
      <c r="C278" t="s">
        <v>533</v>
      </c>
    </row>
    <row r="279" spans="1:3" x14ac:dyDescent="0.25">
      <c r="A279" t="s">
        <v>530</v>
      </c>
      <c r="B279" t="s">
        <v>533</v>
      </c>
      <c r="C279" t="s">
        <v>533</v>
      </c>
    </row>
    <row r="280" spans="1:3" x14ac:dyDescent="0.25">
      <c r="A280" t="s">
        <v>530</v>
      </c>
      <c r="B280" t="s">
        <v>533</v>
      </c>
      <c r="C280" t="s">
        <v>533</v>
      </c>
    </row>
    <row r="281" spans="1:3" x14ac:dyDescent="0.25">
      <c r="A281" t="s">
        <v>530</v>
      </c>
      <c r="B281" t="s">
        <v>533</v>
      </c>
      <c r="C281" t="s">
        <v>533</v>
      </c>
    </row>
    <row r="282" spans="1:3" x14ac:dyDescent="0.25">
      <c r="A282" t="s">
        <v>531</v>
      </c>
      <c r="B282" t="s">
        <v>533</v>
      </c>
      <c r="C282" t="s">
        <v>533</v>
      </c>
    </row>
    <row r="283" spans="1:3" x14ac:dyDescent="0.25">
      <c r="A283" t="s">
        <v>531</v>
      </c>
      <c r="B283" t="s">
        <v>533</v>
      </c>
      <c r="C283" t="s">
        <v>533</v>
      </c>
    </row>
    <row r="284" spans="1:3" x14ac:dyDescent="0.25">
      <c r="A284" t="s">
        <v>531</v>
      </c>
      <c r="B284" t="s">
        <v>533</v>
      </c>
      <c r="C284" t="s">
        <v>533</v>
      </c>
    </row>
    <row r="285" spans="1:3" x14ac:dyDescent="0.25">
      <c r="A285" t="s">
        <v>531</v>
      </c>
      <c r="B285" t="s">
        <v>533</v>
      </c>
      <c r="C285" t="s">
        <v>533</v>
      </c>
    </row>
    <row r="286" spans="1:3" x14ac:dyDescent="0.25">
      <c r="A286" t="s">
        <v>531</v>
      </c>
      <c r="B286" t="s">
        <v>533</v>
      </c>
      <c r="C286" t="s">
        <v>533</v>
      </c>
    </row>
    <row r="287" spans="1:3" x14ac:dyDescent="0.25">
      <c r="A287" t="s">
        <v>531</v>
      </c>
      <c r="B287" t="s">
        <v>533</v>
      </c>
      <c r="C287" t="s">
        <v>533</v>
      </c>
    </row>
    <row r="288" spans="1:3" x14ac:dyDescent="0.25">
      <c r="A288" t="s">
        <v>531</v>
      </c>
      <c r="B288" t="s">
        <v>533</v>
      </c>
      <c r="C288" t="s">
        <v>533</v>
      </c>
    </row>
    <row r="289" spans="1:3" x14ac:dyDescent="0.25">
      <c r="A289" t="s">
        <v>531</v>
      </c>
      <c r="B289" t="s">
        <v>533</v>
      </c>
      <c r="C289" t="s">
        <v>533</v>
      </c>
    </row>
    <row r="290" spans="1:3" x14ac:dyDescent="0.25">
      <c r="A290" t="s">
        <v>531</v>
      </c>
      <c r="B290" t="s">
        <v>533</v>
      </c>
      <c r="C290" t="s">
        <v>533</v>
      </c>
    </row>
    <row r="291" spans="1:3" x14ac:dyDescent="0.25">
      <c r="A291" t="s">
        <v>531</v>
      </c>
      <c r="B291" t="s">
        <v>534</v>
      </c>
      <c r="C291" t="s">
        <v>534</v>
      </c>
    </row>
    <row r="292" spans="1:3" x14ac:dyDescent="0.25">
      <c r="A292" t="s">
        <v>531</v>
      </c>
      <c r="B292" t="s">
        <v>535</v>
      </c>
      <c r="C292" t="s">
        <v>535</v>
      </c>
    </row>
    <row r="293" spans="1:3" x14ac:dyDescent="0.25">
      <c r="A293" t="s">
        <v>531</v>
      </c>
      <c r="B293" t="s">
        <v>535</v>
      </c>
      <c r="C293" t="s">
        <v>535</v>
      </c>
    </row>
    <row r="294" spans="1:3" x14ac:dyDescent="0.25">
      <c r="A294" t="s">
        <v>531</v>
      </c>
      <c r="B294" t="s">
        <v>535</v>
      </c>
      <c r="C294" t="s">
        <v>535</v>
      </c>
    </row>
    <row r="295" spans="1:3" x14ac:dyDescent="0.25">
      <c r="A295" t="s">
        <v>531</v>
      </c>
      <c r="B295" t="s">
        <v>535</v>
      </c>
      <c r="C295" t="s">
        <v>535</v>
      </c>
    </row>
    <row r="296" spans="1:3" x14ac:dyDescent="0.25">
      <c r="A296" t="s">
        <v>531</v>
      </c>
      <c r="B296" t="s">
        <v>535</v>
      </c>
      <c r="C296" t="s">
        <v>535</v>
      </c>
    </row>
    <row r="297" spans="1:3" x14ac:dyDescent="0.25">
      <c r="A297" t="s">
        <v>531</v>
      </c>
      <c r="B297" t="s">
        <v>535</v>
      </c>
      <c r="C297" t="s">
        <v>535</v>
      </c>
    </row>
    <row r="298" spans="1:3" x14ac:dyDescent="0.25">
      <c r="A298" t="s">
        <v>531</v>
      </c>
      <c r="B298" t="s">
        <v>535</v>
      </c>
      <c r="C298" t="s">
        <v>535</v>
      </c>
    </row>
    <row r="299" spans="1:3" x14ac:dyDescent="0.25">
      <c r="A299" t="s">
        <v>531</v>
      </c>
      <c r="B299" t="s">
        <v>535</v>
      </c>
      <c r="C299" t="s">
        <v>535</v>
      </c>
    </row>
    <row r="300" spans="1:3" x14ac:dyDescent="0.25">
      <c r="A300" t="s">
        <v>531</v>
      </c>
      <c r="B300" t="s">
        <v>535</v>
      </c>
      <c r="C300" t="s">
        <v>535</v>
      </c>
    </row>
    <row r="301" spans="1:3" x14ac:dyDescent="0.25">
      <c r="A301" t="s">
        <v>531</v>
      </c>
      <c r="B301" t="s">
        <v>535</v>
      </c>
      <c r="C301" t="s">
        <v>535</v>
      </c>
    </row>
    <row r="302" spans="1:3" x14ac:dyDescent="0.25">
      <c r="A302" t="s">
        <v>531</v>
      </c>
      <c r="B302" t="s">
        <v>535</v>
      </c>
      <c r="C302" t="s">
        <v>535</v>
      </c>
    </row>
    <row r="303" spans="1:3" x14ac:dyDescent="0.25">
      <c r="A303" t="s">
        <v>531</v>
      </c>
      <c r="B303" t="s">
        <v>533</v>
      </c>
      <c r="C303" t="s">
        <v>533</v>
      </c>
    </row>
    <row r="304" spans="1:3" x14ac:dyDescent="0.25">
      <c r="A304" t="s">
        <v>531</v>
      </c>
      <c r="B304" t="s">
        <v>533</v>
      </c>
      <c r="C304" t="s">
        <v>533</v>
      </c>
    </row>
    <row r="305" spans="1:3" x14ac:dyDescent="0.25">
      <c r="A305" t="s">
        <v>531</v>
      </c>
      <c r="B305" t="s">
        <v>533</v>
      </c>
      <c r="C305" t="s">
        <v>533</v>
      </c>
    </row>
    <row r="306" spans="1:3" x14ac:dyDescent="0.25">
      <c r="A306" t="s">
        <v>531</v>
      </c>
      <c r="B306" t="s">
        <v>534</v>
      </c>
      <c r="C306" t="s">
        <v>534</v>
      </c>
    </row>
    <row r="307" spans="1:3" x14ac:dyDescent="0.25">
      <c r="A307" t="s">
        <v>531</v>
      </c>
      <c r="B307" t="s">
        <v>535</v>
      </c>
      <c r="C307" t="s">
        <v>535</v>
      </c>
    </row>
    <row r="308" spans="1:3" x14ac:dyDescent="0.25">
      <c r="A308" t="s">
        <v>531</v>
      </c>
      <c r="B308" t="s">
        <v>535</v>
      </c>
      <c r="C308" t="s">
        <v>535</v>
      </c>
    </row>
    <row r="309" spans="1:3" x14ac:dyDescent="0.25">
      <c r="A309" t="s">
        <v>531</v>
      </c>
      <c r="B309" t="s">
        <v>535</v>
      </c>
      <c r="C309" t="s">
        <v>535</v>
      </c>
    </row>
    <row r="310" spans="1:3" x14ac:dyDescent="0.25">
      <c r="A310" t="s">
        <v>531</v>
      </c>
      <c r="B310" t="s">
        <v>535</v>
      </c>
      <c r="C310" t="s">
        <v>535</v>
      </c>
    </row>
    <row r="311" spans="1:3" x14ac:dyDescent="0.25">
      <c r="A311" t="s">
        <v>531</v>
      </c>
      <c r="B311" t="s">
        <v>535</v>
      </c>
      <c r="C311" t="s">
        <v>535</v>
      </c>
    </row>
    <row r="312" spans="1:3" x14ac:dyDescent="0.25">
      <c r="A312" t="s">
        <v>531</v>
      </c>
      <c r="B312" t="s">
        <v>535</v>
      </c>
      <c r="C312" t="s">
        <v>535</v>
      </c>
    </row>
    <row r="313" spans="1:3" x14ac:dyDescent="0.25">
      <c r="A313" t="s">
        <v>531</v>
      </c>
      <c r="B313" t="s">
        <v>536</v>
      </c>
      <c r="C313" t="s">
        <v>536</v>
      </c>
    </row>
    <row r="314" spans="1:3" x14ac:dyDescent="0.25">
      <c r="A314" t="s">
        <v>531</v>
      </c>
      <c r="B314" t="s">
        <v>533</v>
      </c>
      <c r="C314" t="s">
        <v>533</v>
      </c>
    </row>
    <row r="315" spans="1:3" x14ac:dyDescent="0.25">
      <c r="A315" t="s">
        <v>531</v>
      </c>
      <c r="B315" t="s">
        <v>533</v>
      </c>
      <c r="C315" t="s">
        <v>533</v>
      </c>
    </row>
    <row r="316" spans="1:3" x14ac:dyDescent="0.25">
      <c r="A316" t="s">
        <v>531</v>
      </c>
      <c r="B316" t="s">
        <v>533</v>
      </c>
      <c r="C316" t="s">
        <v>533</v>
      </c>
    </row>
    <row r="317" spans="1:3" x14ac:dyDescent="0.25">
      <c r="A317" t="s">
        <v>531</v>
      </c>
      <c r="B317" t="s">
        <v>533</v>
      </c>
      <c r="C317" t="s">
        <v>533</v>
      </c>
    </row>
    <row r="318" spans="1:3" x14ac:dyDescent="0.25">
      <c r="A318" t="s">
        <v>531</v>
      </c>
      <c r="B318" t="s">
        <v>533</v>
      </c>
      <c r="C318" t="s">
        <v>533</v>
      </c>
    </row>
    <row r="319" spans="1:3" x14ac:dyDescent="0.25">
      <c r="A319" t="s">
        <v>531</v>
      </c>
      <c r="B319" t="s">
        <v>533</v>
      </c>
      <c r="C319" t="s">
        <v>533</v>
      </c>
    </row>
    <row r="320" spans="1:3" x14ac:dyDescent="0.25">
      <c r="A320" t="s">
        <v>531</v>
      </c>
      <c r="B320" t="s">
        <v>533</v>
      </c>
      <c r="C320" t="s">
        <v>533</v>
      </c>
    </row>
    <row r="321" spans="1:3" x14ac:dyDescent="0.25">
      <c r="A321" t="s">
        <v>531</v>
      </c>
      <c r="B321" t="s">
        <v>534</v>
      </c>
      <c r="C321" t="s">
        <v>534</v>
      </c>
    </row>
    <row r="322" spans="1:3" x14ac:dyDescent="0.25">
      <c r="A322" t="s">
        <v>531</v>
      </c>
      <c r="B322" t="s">
        <v>532</v>
      </c>
      <c r="C322" t="s">
        <v>532</v>
      </c>
    </row>
    <row r="323" spans="1:3" x14ac:dyDescent="0.25">
      <c r="A323" t="s">
        <v>531</v>
      </c>
      <c r="B323" t="s">
        <v>535</v>
      </c>
      <c r="C323" t="s">
        <v>535</v>
      </c>
    </row>
    <row r="324" spans="1:3" x14ac:dyDescent="0.25">
      <c r="A324" t="s">
        <v>531</v>
      </c>
      <c r="B324" t="s">
        <v>535</v>
      </c>
      <c r="C324" t="s">
        <v>535</v>
      </c>
    </row>
    <row r="325" spans="1:3" x14ac:dyDescent="0.25">
      <c r="A325" t="s">
        <v>531</v>
      </c>
      <c r="B325" t="s">
        <v>535</v>
      </c>
      <c r="C325" t="s">
        <v>535</v>
      </c>
    </row>
    <row r="326" spans="1:3" x14ac:dyDescent="0.25">
      <c r="A326" t="s">
        <v>531</v>
      </c>
      <c r="B326" t="s">
        <v>535</v>
      </c>
      <c r="C326" t="s">
        <v>535</v>
      </c>
    </row>
    <row r="327" spans="1:3" x14ac:dyDescent="0.25">
      <c r="A327" t="s">
        <v>531</v>
      </c>
      <c r="B327" t="s">
        <v>535</v>
      </c>
      <c r="C327" t="s">
        <v>535</v>
      </c>
    </row>
    <row r="328" spans="1:3" x14ac:dyDescent="0.25">
      <c r="A328" t="s">
        <v>531</v>
      </c>
      <c r="B328" t="s">
        <v>535</v>
      </c>
      <c r="C328" t="s">
        <v>535</v>
      </c>
    </row>
    <row r="329" spans="1:3" x14ac:dyDescent="0.25">
      <c r="A329" t="s">
        <v>531</v>
      </c>
      <c r="B329" t="s">
        <v>535</v>
      </c>
      <c r="C329" t="s">
        <v>535</v>
      </c>
    </row>
    <row r="330" spans="1:3" x14ac:dyDescent="0.25">
      <c r="A330" t="s">
        <v>531</v>
      </c>
      <c r="B330" t="s">
        <v>535</v>
      </c>
      <c r="C330" t="s">
        <v>535</v>
      </c>
    </row>
    <row r="331" spans="1:3" x14ac:dyDescent="0.25">
      <c r="A331" t="s">
        <v>531</v>
      </c>
      <c r="B331" t="s">
        <v>535</v>
      </c>
      <c r="C331" t="s">
        <v>535</v>
      </c>
    </row>
    <row r="332" spans="1:3" x14ac:dyDescent="0.25">
      <c r="A332" t="s">
        <v>531</v>
      </c>
      <c r="B332" t="s">
        <v>535</v>
      </c>
      <c r="C332" t="s">
        <v>535</v>
      </c>
    </row>
    <row r="333" spans="1:3" x14ac:dyDescent="0.25">
      <c r="A333" t="s">
        <v>531</v>
      </c>
      <c r="B333" t="s">
        <v>535</v>
      </c>
      <c r="C333" t="s">
        <v>535</v>
      </c>
    </row>
    <row r="334" spans="1:3" x14ac:dyDescent="0.25">
      <c r="A334" t="s">
        <v>531</v>
      </c>
      <c r="B334" t="s">
        <v>536</v>
      </c>
      <c r="C334" t="s">
        <v>536</v>
      </c>
    </row>
    <row r="335" spans="1:3" x14ac:dyDescent="0.25">
      <c r="A335" t="s">
        <v>531</v>
      </c>
      <c r="B335" t="s">
        <v>533</v>
      </c>
      <c r="C335" t="s">
        <v>533</v>
      </c>
    </row>
    <row r="336" spans="1:3" x14ac:dyDescent="0.25">
      <c r="A336" t="s">
        <v>531</v>
      </c>
      <c r="B336" t="s">
        <v>533</v>
      </c>
      <c r="C336" t="s">
        <v>533</v>
      </c>
    </row>
    <row r="337" spans="1:3" x14ac:dyDescent="0.25">
      <c r="A337" t="s">
        <v>531</v>
      </c>
      <c r="B337" t="s">
        <v>534</v>
      </c>
      <c r="C337" t="s">
        <v>534</v>
      </c>
    </row>
    <row r="338" spans="1:3" x14ac:dyDescent="0.25">
      <c r="A338" t="s">
        <v>531</v>
      </c>
      <c r="B338" t="s">
        <v>535</v>
      </c>
      <c r="C338" t="s">
        <v>535</v>
      </c>
    </row>
    <row r="339" spans="1:3" x14ac:dyDescent="0.25">
      <c r="A339" t="s">
        <v>531</v>
      </c>
      <c r="B339" t="s">
        <v>535</v>
      </c>
      <c r="C339" t="s">
        <v>535</v>
      </c>
    </row>
    <row r="340" spans="1:3" x14ac:dyDescent="0.25">
      <c r="A340" t="s">
        <v>531</v>
      </c>
      <c r="B340" t="s">
        <v>535</v>
      </c>
      <c r="C340" t="s">
        <v>535</v>
      </c>
    </row>
    <row r="341" spans="1:3" x14ac:dyDescent="0.25">
      <c r="A341" t="s">
        <v>531</v>
      </c>
      <c r="B341" t="s">
        <v>535</v>
      </c>
      <c r="C341" t="s">
        <v>535</v>
      </c>
    </row>
    <row r="342" spans="1:3" x14ac:dyDescent="0.25">
      <c r="A342" t="s">
        <v>531</v>
      </c>
      <c r="B342" t="s">
        <v>535</v>
      </c>
      <c r="C342" t="s">
        <v>535</v>
      </c>
    </row>
    <row r="343" spans="1:3" x14ac:dyDescent="0.25">
      <c r="A343" t="s">
        <v>531</v>
      </c>
      <c r="B343" t="s">
        <v>535</v>
      </c>
      <c r="C343" t="s">
        <v>535</v>
      </c>
    </row>
    <row r="344" spans="1:3" x14ac:dyDescent="0.25">
      <c r="A344" t="s">
        <v>531</v>
      </c>
      <c r="B344" t="s">
        <v>535</v>
      </c>
      <c r="C344" t="s">
        <v>535</v>
      </c>
    </row>
    <row r="345" spans="1:3" x14ac:dyDescent="0.25">
      <c r="A345" t="s">
        <v>531</v>
      </c>
      <c r="B345" t="s">
        <v>535</v>
      </c>
      <c r="C345" t="s">
        <v>535</v>
      </c>
    </row>
    <row r="346" spans="1:3" x14ac:dyDescent="0.25">
      <c r="A346" t="s">
        <v>531</v>
      </c>
      <c r="B346" t="s">
        <v>536</v>
      </c>
      <c r="C346" t="s">
        <v>536</v>
      </c>
    </row>
    <row r="347" spans="1:3" x14ac:dyDescent="0.25">
      <c r="A347" t="s">
        <v>531</v>
      </c>
      <c r="B347" t="s">
        <v>533</v>
      </c>
      <c r="C347" t="s">
        <v>533</v>
      </c>
    </row>
    <row r="348" spans="1:3" x14ac:dyDescent="0.25">
      <c r="A348" t="s">
        <v>531</v>
      </c>
      <c r="B348" t="s">
        <v>533</v>
      </c>
      <c r="C348" t="s">
        <v>533</v>
      </c>
    </row>
    <row r="349" spans="1:3" x14ac:dyDescent="0.25">
      <c r="A349" t="s">
        <v>531</v>
      </c>
      <c r="B349" t="s">
        <v>533</v>
      </c>
      <c r="C349" t="s">
        <v>533</v>
      </c>
    </row>
    <row r="350" spans="1:3" x14ac:dyDescent="0.25">
      <c r="A350" t="s">
        <v>531</v>
      </c>
      <c r="B350" t="s">
        <v>533</v>
      </c>
      <c r="C350" t="s">
        <v>533</v>
      </c>
    </row>
    <row r="351" spans="1:3" x14ac:dyDescent="0.25">
      <c r="A351" t="s">
        <v>531</v>
      </c>
      <c r="B351" t="s">
        <v>533</v>
      </c>
      <c r="C351" t="s">
        <v>533</v>
      </c>
    </row>
    <row r="352" spans="1:3" x14ac:dyDescent="0.25">
      <c r="A352" t="s">
        <v>531</v>
      </c>
      <c r="B352" t="s">
        <v>533</v>
      </c>
      <c r="C352" t="s">
        <v>533</v>
      </c>
    </row>
    <row r="353" spans="1:3" x14ac:dyDescent="0.25">
      <c r="A353" t="s">
        <v>531</v>
      </c>
      <c r="B353" t="s">
        <v>533</v>
      </c>
      <c r="C353" t="s">
        <v>533</v>
      </c>
    </row>
    <row r="354" spans="1:3" x14ac:dyDescent="0.25">
      <c r="A354" t="s">
        <v>531</v>
      </c>
      <c r="B354" t="s">
        <v>533</v>
      </c>
      <c r="C354" t="s">
        <v>533</v>
      </c>
    </row>
    <row r="355" spans="1:3" x14ac:dyDescent="0.25">
      <c r="A355" t="s">
        <v>531</v>
      </c>
      <c r="B355" t="s">
        <v>533</v>
      </c>
      <c r="C355" t="s">
        <v>533</v>
      </c>
    </row>
    <row r="356" spans="1:3" x14ac:dyDescent="0.25">
      <c r="A356" t="s">
        <v>531</v>
      </c>
      <c r="B356" t="s">
        <v>533</v>
      </c>
      <c r="C356" t="s">
        <v>533</v>
      </c>
    </row>
    <row r="357" spans="1:3" x14ac:dyDescent="0.25">
      <c r="A357" t="s">
        <v>531</v>
      </c>
      <c r="B357" t="s">
        <v>533</v>
      </c>
      <c r="C357" t="s">
        <v>533</v>
      </c>
    </row>
    <row r="358" spans="1:3" x14ac:dyDescent="0.25">
      <c r="A358" t="s">
        <v>531</v>
      </c>
      <c r="B358" t="s">
        <v>533</v>
      </c>
      <c r="C358" t="s">
        <v>533</v>
      </c>
    </row>
    <row r="359" spans="1:3" x14ac:dyDescent="0.25">
      <c r="A359" t="s">
        <v>531</v>
      </c>
      <c r="B359" t="s">
        <v>533</v>
      </c>
      <c r="C359" t="s">
        <v>533</v>
      </c>
    </row>
    <row r="360" spans="1:3" x14ac:dyDescent="0.25">
      <c r="A360" t="s">
        <v>531</v>
      </c>
      <c r="B360" t="s">
        <v>533</v>
      </c>
      <c r="C360" t="s">
        <v>533</v>
      </c>
    </row>
    <row r="361" spans="1:3" x14ac:dyDescent="0.25">
      <c r="A361" t="s">
        <v>531</v>
      </c>
      <c r="B361" t="s">
        <v>533</v>
      </c>
      <c r="C361" t="s">
        <v>533</v>
      </c>
    </row>
    <row r="362" spans="1:3" x14ac:dyDescent="0.25">
      <c r="A362" t="s">
        <v>531</v>
      </c>
      <c r="B362" t="s">
        <v>533</v>
      </c>
      <c r="C362" t="s">
        <v>533</v>
      </c>
    </row>
    <row r="363" spans="1:3" x14ac:dyDescent="0.25">
      <c r="A363" t="s">
        <v>531</v>
      </c>
      <c r="B363" t="s">
        <v>535</v>
      </c>
      <c r="C363" t="s">
        <v>535</v>
      </c>
    </row>
    <row r="364" spans="1:3" x14ac:dyDescent="0.25">
      <c r="A364" t="s">
        <v>531</v>
      </c>
      <c r="B364" t="s">
        <v>535</v>
      </c>
      <c r="C364" t="s">
        <v>535</v>
      </c>
    </row>
    <row r="365" spans="1:3" x14ac:dyDescent="0.25">
      <c r="A365" t="s">
        <v>531</v>
      </c>
      <c r="B365" t="s">
        <v>535</v>
      </c>
      <c r="C365" t="s">
        <v>535</v>
      </c>
    </row>
    <row r="366" spans="1:3" x14ac:dyDescent="0.25">
      <c r="A366" t="s">
        <v>531</v>
      </c>
      <c r="B366" t="s">
        <v>535</v>
      </c>
      <c r="C366" t="s">
        <v>535</v>
      </c>
    </row>
    <row r="367" spans="1:3" x14ac:dyDescent="0.25">
      <c r="A367" t="s">
        <v>531</v>
      </c>
      <c r="B367" t="s">
        <v>535</v>
      </c>
      <c r="C367" t="s">
        <v>535</v>
      </c>
    </row>
    <row r="368" spans="1:3" x14ac:dyDescent="0.25">
      <c r="A368" t="s">
        <v>531</v>
      </c>
      <c r="B368" t="s">
        <v>535</v>
      </c>
      <c r="C368" t="s">
        <v>535</v>
      </c>
    </row>
    <row r="369" spans="1:3" x14ac:dyDescent="0.25">
      <c r="A369" t="s">
        <v>531</v>
      </c>
      <c r="B369" t="s">
        <v>535</v>
      </c>
      <c r="C369" t="s">
        <v>535</v>
      </c>
    </row>
    <row r="370" spans="1:3" x14ac:dyDescent="0.25">
      <c r="A370" t="s">
        <v>531</v>
      </c>
      <c r="B370" t="s">
        <v>535</v>
      </c>
      <c r="C370" t="s">
        <v>535</v>
      </c>
    </row>
    <row r="371" spans="1:3" x14ac:dyDescent="0.25">
      <c r="A371" t="s">
        <v>531</v>
      </c>
      <c r="B371" t="s">
        <v>535</v>
      </c>
      <c r="C371" t="s">
        <v>535</v>
      </c>
    </row>
    <row r="372" spans="1:3" x14ac:dyDescent="0.25">
      <c r="A372" t="s">
        <v>531</v>
      </c>
      <c r="B372" t="s">
        <v>535</v>
      </c>
      <c r="C372" t="s">
        <v>535</v>
      </c>
    </row>
    <row r="373" spans="1:3" x14ac:dyDescent="0.25">
      <c r="A373" t="s">
        <v>531</v>
      </c>
      <c r="B373" t="s">
        <v>535</v>
      </c>
      <c r="C373" t="s">
        <v>535</v>
      </c>
    </row>
    <row r="374" spans="1:3" x14ac:dyDescent="0.25">
      <c r="A374" t="s">
        <v>531</v>
      </c>
      <c r="B374" t="s">
        <v>535</v>
      </c>
      <c r="C374" t="s">
        <v>535</v>
      </c>
    </row>
    <row r="375" spans="1:3" x14ac:dyDescent="0.25">
      <c r="A375" t="s">
        <v>531</v>
      </c>
      <c r="B375" t="s">
        <v>535</v>
      </c>
      <c r="C375" t="s">
        <v>535</v>
      </c>
    </row>
    <row r="376" spans="1:3" x14ac:dyDescent="0.25">
      <c r="A376" t="s">
        <v>531</v>
      </c>
      <c r="B376" t="s">
        <v>535</v>
      </c>
      <c r="C376" t="s">
        <v>535</v>
      </c>
    </row>
    <row r="377" spans="1:3" x14ac:dyDescent="0.25">
      <c r="A377" t="s">
        <v>531</v>
      </c>
      <c r="B377" t="s">
        <v>535</v>
      </c>
      <c r="C377" t="s">
        <v>535</v>
      </c>
    </row>
    <row r="378" spans="1:3" x14ac:dyDescent="0.25">
      <c r="A378" t="s">
        <v>531</v>
      </c>
      <c r="B378" t="s">
        <v>535</v>
      </c>
      <c r="C378" t="s">
        <v>535</v>
      </c>
    </row>
    <row r="379" spans="1:3" x14ac:dyDescent="0.25">
      <c r="A379" t="s">
        <v>531</v>
      </c>
      <c r="B379" t="s">
        <v>535</v>
      </c>
      <c r="C379" t="s">
        <v>535</v>
      </c>
    </row>
    <row r="380" spans="1:3" x14ac:dyDescent="0.25">
      <c r="A380" t="s">
        <v>531</v>
      </c>
      <c r="B380" t="s">
        <v>535</v>
      </c>
      <c r="C380" t="s">
        <v>535</v>
      </c>
    </row>
    <row r="381" spans="1:3" x14ac:dyDescent="0.25">
      <c r="A381" t="s">
        <v>531</v>
      </c>
      <c r="B381" t="s">
        <v>535</v>
      </c>
      <c r="C381" t="s">
        <v>535</v>
      </c>
    </row>
    <row r="382" spans="1:3" x14ac:dyDescent="0.25">
      <c r="A382" t="s">
        <v>531</v>
      </c>
      <c r="B382" t="s">
        <v>535</v>
      </c>
      <c r="C382" t="s">
        <v>535</v>
      </c>
    </row>
    <row r="383" spans="1:3" x14ac:dyDescent="0.25">
      <c r="A383" t="s">
        <v>531</v>
      </c>
      <c r="B383" t="s">
        <v>535</v>
      </c>
      <c r="C383" t="s">
        <v>535</v>
      </c>
    </row>
    <row r="384" spans="1:3" x14ac:dyDescent="0.25">
      <c r="A384" t="s">
        <v>531</v>
      </c>
      <c r="B384" t="s">
        <v>535</v>
      </c>
      <c r="C384" t="s">
        <v>535</v>
      </c>
    </row>
    <row r="385" spans="1:3" x14ac:dyDescent="0.25">
      <c r="A385" t="s">
        <v>531</v>
      </c>
      <c r="B385" t="s">
        <v>535</v>
      </c>
      <c r="C385" t="s">
        <v>535</v>
      </c>
    </row>
    <row r="386" spans="1:3" x14ac:dyDescent="0.25">
      <c r="A386" t="s">
        <v>531</v>
      </c>
      <c r="B386" t="s">
        <v>535</v>
      </c>
      <c r="C386" t="s">
        <v>535</v>
      </c>
    </row>
    <row r="387" spans="1:3" x14ac:dyDescent="0.25">
      <c r="A387" t="s">
        <v>531</v>
      </c>
      <c r="B387" t="s">
        <v>535</v>
      </c>
      <c r="C387" t="s">
        <v>535</v>
      </c>
    </row>
    <row r="388" spans="1:3" x14ac:dyDescent="0.25">
      <c r="A388" t="s">
        <v>531</v>
      </c>
      <c r="B388" t="s">
        <v>535</v>
      </c>
      <c r="C388" t="s">
        <v>535</v>
      </c>
    </row>
    <row r="389" spans="1:3" x14ac:dyDescent="0.25">
      <c r="A389" t="s">
        <v>531</v>
      </c>
      <c r="B389" t="s">
        <v>535</v>
      </c>
      <c r="C389" t="s">
        <v>535</v>
      </c>
    </row>
    <row r="390" spans="1:3" x14ac:dyDescent="0.25">
      <c r="A390" t="s">
        <v>531</v>
      </c>
      <c r="B390" t="s">
        <v>535</v>
      </c>
      <c r="C390" t="s">
        <v>535</v>
      </c>
    </row>
    <row r="391" spans="1:3" x14ac:dyDescent="0.25">
      <c r="A391" t="s">
        <v>531</v>
      </c>
      <c r="B391" t="s">
        <v>535</v>
      </c>
      <c r="C391" t="s">
        <v>535</v>
      </c>
    </row>
    <row r="392" spans="1:3" x14ac:dyDescent="0.25">
      <c r="A392" t="s">
        <v>531</v>
      </c>
      <c r="B392" t="s">
        <v>535</v>
      </c>
      <c r="C392" t="s">
        <v>535</v>
      </c>
    </row>
    <row r="393" spans="1:3" x14ac:dyDescent="0.25">
      <c r="A393" t="s">
        <v>531</v>
      </c>
      <c r="B393" t="s">
        <v>535</v>
      </c>
      <c r="C393" t="s">
        <v>535</v>
      </c>
    </row>
    <row r="394" spans="1:3" x14ac:dyDescent="0.25">
      <c r="A394" t="s">
        <v>531</v>
      </c>
      <c r="B394" t="s">
        <v>535</v>
      </c>
      <c r="C394" t="s">
        <v>535</v>
      </c>
    </row>
    <row r="395" spans="1:3" x14ac:dyDescent="0.25">
      <c r="A395" t="s">
        <v>531</v>
      </c>
      <c r="B395" t="s">
        <v>535</v>
      </c>
      <c r="C395" t="s">
        <v>535</v>
      </c>
    </row>
    <row r="396" spans="1:3" x14ac:dyDescent="0.25">
      <c r="A396" t="s">
        <v>531</v>
      </c>
      <c r="B396" t="s">
        <v>535</v>
      </c>
      <c r="C396" t="s">
        <v>535</v>
      </c>
    </row>
    <row r="397" spans="1:3" x14ac:dyDescent="0.25">
      <c r="A397" t="s">
        <v>531</v>
      </c>
      <c r="B397" t="s">
        <v>535</v>
      </c>
      <c r="C397" t="s">
        <v>535</v>
      </c>
    </row>
    <row r="398" spans="1:3" x14ac:dyDescent="0.25">
      <c r="A398" t="s">
        <v>531</v>
      </c>
      <c r="B398" t="s">
        <v>535</v>
      </c>
      <c r="C398" t="s">
        <v>535</v>
      </c>
    </row>
    <row r="399" spans="1:3" x14ac:dyDescent="0.25">
      <c r="A399" t="s">
        <v>531</v>
      </c>
      <c r="B399" t="s">
        <v>535</v>
      </c>
      <c r="C399" t="s">
        <v>535</v>
      </c>
    </row>
    <row r="400" spans="1:3" x14ac:dyDescent="0.25">
      <c r="A400" t="s">
        <v>531</v>
      </c>
      <c r="B400" t="s">
        <v>535</v>
      </c>
      <c r="C400" t="s">
        <v>535</v>
      </c>
    </row>
    <row r="401" spans="1:3" x14ac:dyDescent="0.25">
      <c r="A401" t="s">
        <v>531</v>
      </c>
      <c r="B401" t="s">
        <v>535</v>
      </c>
      <c r="C401" t="s">
        <v>535</v>
      </c>
    </row>
    <row r="402" spans="1:3" x14ac:dyDescent="0.25">
      <c r="A402" t="s">
        <v>531</v>
      </c>
      <c r="B402" t="s">
        <v>535</v>
      </c>
      <c r="C402" t="s">
        <v>535</v>
      </c>
    </row>
    <row r="403" spans="1:3" x14ac:dyDescent="0.25">
      <c r="A403" t="s">
        <v>531</v>
      </c>
      <c r="B403" t="s">
        <v>535</v>
      </c>
      <c r="C403" t="s">
        <v>535</v>
      </c>
    </row>
    <row r="404" spans="1:3" x14ac:dyDescent="0.25">
      <c r="A404" t="s">
        <v>531</v>
      </c>
      <c r="B404" t="s">
        <v>535</v>
      </c>
      <c r="C404" t="s">
        <v>535</v>
      </c>
    </row>
    <row r="405" spans="1:3" x14ac:dyDescent="0.25">
      <c r="A405" t="s">
        <v>531</v>
      </c>
      <c r="B405" t="s">
        <v>535</v>
      </c>
      <c r="C405" t="s">
        <v>535</v>
      </c>
    </row>
    <row r="406" spans="1:3" x14ac:dyDescent="0.25">
      <c r="A406" t="s">
        <v>531</v>
      </c>
      <c r="B406" t="s">
        <v>535</v>
      </c>
      <c r="C406" t="s">
        <v>535</v>
      </c>
    </row>
    <row r="407" spans="1:3" x14ac:dyDescent="0.25">
      <c r="A407" t="s">
        <v>531</v>
      </c>
      <c r="B407" t="s">
        <v>535</v>
      </c>
      <c r="C407" t="s">
        <v>535</v>
      </c>
    </row>
    <row r="408" spans="1:3" x14ac:dyDescent="0.25">
      <c r="A408" t="s">
        <v>531</v>
      </c>
      <c r="B408" t="s">
        <v>535</v>
      </c>
      <c r="C408" t="s">
        <v>535</v>
      </c>
    </row>
    <row r="409" spans="1:3" x14ac:dyDescent="0.25">
      <c r="A409" t="s">
        <v>531</v>
      </c>
      <c r="B409" t="s">
        <v>535</v>
      </c>
      <c r="C409" t="s">
        <v>535</v>
      </c>
    </row>
    <row r="410" spans="1:3" x14ac:dyDescent="0.25">
      <c r="A410" t="s">
        <v>531</v>
      </c>
      <c r="B410" t="s">
        <v>535</v>
      </c>
      <c r="C410" t="s">
        <v>535</v>
      </c>
    </row>
    <row r="411" spans="1:3" x14ac:dyDescent="0.25">
      <c r="A411" t="s">
        <v>531</v>
      </c>
      <c r="B411" t="s">
        <v>535</v>
      </c>
      <c r="C411" t="s">
        <v>535</v>
      </c>
    </row>
    <row r="412" spans="1:3" x14ac:dyDescent="0.25">
      <c r="A412" t="s">
        <v>531</v>
      </c>
      <c r="B412" t="s">
        <v>535</v>
      </c>
      <c r="C412" t="s">
        <v>535</v>
      </c>
    </row>
    <row r="413" spans="1:3" x14ac:dyDescent="0.25">
      <c r="A413" t="s">
        <v>531</v>
      </c>
      <c r="B413" t="s">
        <v>535</v>
      </c>
      <c r="C413" t="s">
        <v>535</v>
      </c>
    </row>
    <row r="414" spans="1:3" x14ac:dyDescent="0.25">
      <c r="A414" t="s">
        <v>531</v>
      </c>
      <c r="B414" t="s">
        <v>535</v>
      </c>
      <c r="C414" t="s">
        <v>535</v>
      </c>
    </row>
    <row r="415" spans="1:3" x14ac:dyDescent="0.25">
      <c r="A415" t="s">
        <v>531</v>
      </c>
      <c r="B415" t="s">
        <v>535</v>
      </c>
      <c r="C415" t="s">
        <v>535</v>
      </c>
    </row>
    <row r="416" spans="1:3" x14ac:dyDescent="0.25">
      <c r="A416" t="s">
        <v>531</v>
      </c>
      <c r="B416" t="s">
        <v>535</v>
      </c>
      <c r="C416" t="s">
        <v>535</v>
      </c>
    </row>
    <row r="417" spans="1:3" x14ac:dyDescent="0.25">
      <c r="A417" t="s">
        <v>531</v>
      </c>
      <c r="B417" t="s">
        <v>535</v>
      </c>
      <c r="C417" t="s">
        <v>535</v>
      </c>
    </row>
    <row r="418" spans="1:3" x14ac:dyDescent="0.25">
      <c r="A418" t="s">
        <v>531</v>
      </c>
      <c r="B418" t="s">
        <v>535</v>
      </c>
      <c r="C418" t="s">
        <v>535</v>
      </c>
    </row>
    <row r="419" spans="1:3" x14ac:dyDescent="0.25">
      <c r="A419" t="s">
        <v>531</v>
      </c>
      <c r="B419" t="s">
        <v>535</v>
      </c>
      <c r="C419" t="s">
        <v>535</v>
      </c>
    </row>
    <row r="420" spans="1:3" x14ac:dyDescent="0.25">
      <c r="A420" t="s">
        <v>531</v>
      </c>
      <c r="B420" t="s">
        <v>535</v>
      </c>
      <c r="C420" t="s">
        <v>535</v>
      </c>
    </row>
    <row r="421" spans="1:3" x14ac:dyDescent="0.25">
      <c r="A421" t="s">
        <v>531</v>
      </c>
      <c r="B421" t="s">
        <v>535</v>
      </c>
      <c r="C421" t="s">
        <v>535</v>
      </c>
    </row>
    <row r="422" spans="1:3" x14ac:dyDescent="0.25">
      <c r="A422" t="s">
        <v>531</v>
      </c>
      <c r="B422" t="s">
        <v>535</v>
      </c>
      <c r="C422" t="s">
        <v>535</v>
      </c>
    </row>
    <row r="423" spans="1:3" x14ac:dyDescent="0.25">
      <c r="A423" t="s">
        <v>531</v>
      </c>
      <c r="B423" t="s">
        <v>535</v>
      </c>
      <c r="C423" t="s">
        <v>535</v>
      </c>
    </row>
    <row r="424" spans="1:3" x14ac:dyDescent="0.25">
      <c r="A424" t="s">
        <v>531</v>
      </c>
      <c r="B424" t="s">
        <v>535</v>
      </c>
      <c r="C424" t="s">
        <v>535</v>
      </c>
    </row>
    <row r="425" spans="1:3" x14ac:dyDescent="0.25">
      <c r="A425" t="s">
        <v>531</v>
      </c>
      <c r="B425" t="s">
        <v>535</v>
      </c>
      <c r="C425" t="s">
        <v>535</v>
      </c>
    </row>
    <row r="426" spans="1:3" x14ac:dyDescent="0.25">
      <c r="A426" t="s">
        <v>531</v>
      </c>
      <c r="B426" t="s">
        <v>535</v>
      </c>
      <c r="C426" t="s">
        <v>535</v>
      </c>
    </row>
    <row r="427" spans="1:3" x14ac:dyDescent="0.25">
      <c r="A427" t="s">
        <v>531</v>
      </c>
      <c r="B427" t="s">
        <v>535</v>
      </c>
      <c r="C427" t="s">
        <v>535</v>
      </c>
    </row>
    <row r="428" spans="1:3" x14ac:dyDescent="0.25">
      <c r="A428" t="s">
        <v>531</v>
      </c>
      <c r="B428" t="s">
        <v>535</v>
      </c>
      <c r="C428" t="s">
        <v>535</v>
      </c>
    </row>
    <row r="429" spans="1:3" x14ac:dyDescent="0.25">
      <c r="A429" t="s">
        <v>531</v>
      </c>
      <c r="B429" t="s">
        <v>535</v>
      </c>
      <c r="C429" t="s">
        <v>535</v>
      </c>
    </row>
    <row r="430" spans="1:3" x14ac:dyDescent="0.25">
      <c r="A430" t="s">
        <v>531</v>
      </c>
      <c r="B430" t="s">
        <v>535</v>
      </c>
      <c r="C430" t="s">
        <v>535</v>
      </c>
    </row>
    <row r="431" spans="1:3" x14ac:dyDescent="0.25">
      <c r="A431" t="s">
        <v>531</v>
      </c>
      <c r="B431" t="s">
        <v>536</v>
      </c>
      <c r="C431" t="s">
        <v>536</v>
      </c>
    </row>
    <row r="432" spans="1:3" x14ac:dyDescent="0.25">
      <c r="A432" t="s">
        <v>531</v>
      </c>
      <c r="B432" t="s">
        <v>533</v>
      </c>
      <c r="C432" t="s">
        <v>533</v>
      </c>
    </row>
    <row r="433" spans="1:3" x14ac:dyDescent="0.25">
      <c r="A433" t="s">
        <v>531</v>
      </c>
      <c r="B433" t="s">
        <v>534</v>
      </c>
      <c r="C433" t="s">
        <v>534</v>
      </c>
    </row>
    <row r="434" spans="1:3" x14ac:dyDescent="0.25">
      <c r="A434" t="s">
        <v>531</v>
      </c>
      <c r="B434" t="s">
        <v>535</v>
      </c>
      <c r="C434" t="s">
        <v>535</v>
      </c>
    </row>
    <row r="435" spans="1:3" x14ac:dyDescent="0.25">
      <c r="A435" t="s">
        <v>531</v>
      </c>
      <c r="B435" t="s">
        <v>535</v>
      </c>
      <c r="C435" t="s">
        <v>535</v>
      </c>
    </row>
    <row r="436" spans="1:3" x14ac:dyDescent="0.25">
      <c r="A436" t="s">
        <v>531</v>
      </c>
      <c r="B436" t="s">
        <v>535</v>
      </c>
      <c r="C436" t="s">
        <v>535</v>
      </c>
    </row>
    <row r="437" spans="1:3" x14ac:dyDescent="0.25">
      <c r="A437" t="s">
        <v>531</v>
      </c>
      <c r="B437" t="s">
        <v>536</v>
      </c>
      <c r="C437" t="s">
        <v>536</v>
      </c>
    </row>
    <row r="438" spans="1:3" x14ac:dyDescent="0.25">
      <c r="A438" t="s">
        <v>529</v>
      </c>
      <c r="B438" t="s">
        <v>533</v>
      </c>
      <c r="C438" t="s">
        <v>533</v>
      </c>
    </row>
    <row r="439" spans="1:3" x14ac:dyDescent="0.25">
      <c r="A439" t="s">
        <v>529</v>
      </c>
      <c r="B439" t="s">
        <v>533</v>
      </c>
      <c r="C439" t="s">
        <v>533</v>
      </c>
    </row>
    <row r="440" spans="1:3" x14ac:dyDescent="0.25">
      <c r="A440" t="s">
        <v>529</v>
      </c>
      <c r="B440" t="s">
        <v>534</v>
      </c>
      <c r="C440" t="s">
        <v>534</v>
      </c>
    </row>
    <row r="441" spans="1:3" x14ac:dyDescent="0.25">
      <c r="A441" t="s">
        <v>529</v>
      </c>
      <c r="B441" t="s">
        <v>535</v>
      </c>
      <c r="C441" t="s">
        <v>535</v>
      </c>
    </row>
    <row r="442" spans="1:3" x14ac:dyDescent="0.25">
      <c r="A442" t="s">
        <v>529</v>
      </c>
      <c r="B442" t="s">
        <v>535</v>
      </c>
      <c r="C442" t="s">
        <v>535</v>
      </c>
    </row>
    <row r="443" spans="1:3" x14ac:dyDescent="0.25">
      <c r="A443" t="s">
        <v>529</v>
      </c>
      <c r="B443" t="s">
        <v>535</v>
      </c>
      <c r="C443" t="s">
        <v>535</v>
      </c>
    </row>
    <row r="444" spans="1:3" x14ac:dyDescent="0.25">
      <c r="A444" t="s">
        <v>529</v>
      </c>
      <c r="B444" t="s">
        <v>535</v>
      </c>
      <c r="C444" t="s">
        <v>535</v>
      </c>
    </row>
    <row r="445" spans="1:3" x14ac:dyDescent="0.25">
      <c r="A445" t="s">
        <v>529</v>
      </c>
      <c r="B445" t="s">
        <v>535</v>
      </c>
      <c r="C445" t="s">
        <v>535</v>
      </c>
    </row>
    <row r="446" spans="1:3" x14ac:dyDescent="0.25">
      <c r="A446" t="s">
        <v>529</v>
      </c>
      <c r="B446" t="s">
        <v>535</v>
      </c>
      <c r="C446" t="s">
        <v>535</v>
      </c>
    </row>
    <row r="447" spans="1:3" x14ac:dyDescent="0.25">
      <c r="A447" t="s">
        <v>529</v>
      </c>
      <c r="B447" t="s">
        <v>535</v>
      </c>
      <c r="C447" t="s">
        <v>535</v>
      </c>
    </row>
    <row r="448" spans="1:3" x14ac:dyDescent="0.25">
      <c r="A448" t="s">
        <v>529</v>
      </c>
      <c r="B448" t="s">
        <v>535</v>
      </c>
      <c r="C448" t="s">
        <v>535</v>
      </c>
    </row>
    <row r="449" spans="1:3" x14ac:dyDescent="0.25">
      <c r="A449" t="s">
        <v>529</v>
      </c>
      <c r="B449" t="s">
        <v>535</v>
      </c>
      <c r="C449" t="s">
        <v>535</v>
      </c>
    </row>
    <row r="450" spans="1:3" x14ac:dyDescent="0.25">
      <c r="A450" t="s">
        <v>529</v>
      </c>
      <c r="B450" t="s">
        <v>535</v>
      </c>
      <c r="C450" t="s">
        <v>535</v>
      </c>
    </row>
    <row r="451" spans="1:3" x14ac:dyDescent="0.25">
      <c r="A451" t="s">
        <v>529</v>
      </c>
      <c r="B451" t="s">
        <v>535</v>
      </c>
      <c r="C451" t="s">
        <v>535</v>
      </c>
    </row>
    <row r="452" spans="1:3" x14ac:dyDescent="0.25">
      <c r="A452" t="s">
        <v>529</v>
      </c>
      <c r="B452" t="s">
        <v>535</v>
      </c>
      <c r="C452" t="s">
        <v>535</v>
      </c>
    </row>
    <row r="453" spans="1:3" x14ac:dyDescent="0.25">
      <c r="A453" t="s">
        <v>529</v>
      </c>
      <c r="B453" t="s">
        <v>535</v>
      </c>
      <c r="C453" t="s">
        <v>535</v>
      </c>
    </row>
    <row r="454" spans="1:3" x14ac:dyDescent="0.25">
      <c r="A454" t="s">
        <v>529</v>
      </c>
      <c r="B454" t="s">
        <v>535</v>
      </c>
      <c r="C454" t="s">
        <v>535</v>
      </c>
    </row>
    <row r="455" spans="1:3" x14ac:dyDescent="0.25">
      <c r="A455" t="s">
        <v>529</v>
      </c>
      <c r="B455" t="s">
        <v>535</v>
      </c>
      <c r="C455" t="s">
        <v>535</v>
      </c>
    </row>
    <row r="456" spans="1:3" x14ac:dyDescent="0.25">
      <c r="A456" t="s">
        <v>529</v>
      </c>
      <c r="B456" t="s">
        <v>535</v>
      </c>
      <c r="C456" t="s">
        <v>535</v>
      </c>
    </row>
    <row r="457" spans="1:3" x14ac:dyDescent="0.25">
      <c r="A457" t="s">
        <v>529</v>
      </c>
      <c r="B457" t="s">
        <v>535</v>
      </c>
      <c r="C457" t="s">
        <v>535</v>
      </c>
    </row>
    <row r="458" spans="1:3" x14ac:dyDescent="0.25">
      <c r="A458" t="s">
        <v>529</v>
      </c>
      <c r="B458" t="s">
        <v>536</v>
      </c>
      <c r="C458" t="s">
        <v>536</v>
      </c>
    </row>
    <row r="459" spans="1:3" x14ac:dyDescent="0.25">
      <c r="A459" t="s">
        <v>529</v>
      </c>
      <c r="B459" t="s">
        <v>533</v>
      </c>
      <c r="C459" t="s">
        <v>533</v>
      </c>
    </row>
    <row r="460" spans="1:3" x14ac:dyDescent="0.25">
      <c r="A460" t="s">
        <v>529</v>
      </c>
      <c r="B460" t="s">
        <v>533</v>
      </c>
      <c r="C460" t="s">
        <v>533</v>
      </c>
    </row>
    <row r="461" spans="1:3" x14ac:dyDescent="0.25">
      <c r="A461" t="s">
        <v>529</v>
      </c>
      <c r="B461" t="s">
        <v>533</v>
      </c>
      <c r="C461" t="s">
        <v>533</v>
      </c>
    </row>
    <row r="462" spans="1:3" x14ac:dyDescent="0.25">
      <c r="A462" t="s">
        <v>529</v>
      </c>
      <c r="B462" t="s">
        <v>533</v>
      </c>
      <c r="C462" t="s">
        <v>533</v>
      </c>
    </row>
    <row r="463" spans="1:3" x14ac:dyDescent="0.25">
      <c r="A463" t="s">
        <v>529</v>
      </c>
      <c r="B463" t="s">
        <v>533</v>
      </c>
      <c r="C463" t="s">
        <v>533</v>
      </c>
    </row>
    <row r="464" spans="1:3" x14ac:dyDescent="0.25">
      <c r="A464" t="s">
        <v>529</v>
      </c>
      <c r="B464" t="s">
        <v>533</v>
      </c>
      <c r="C464" t="s">
        <v>533</v>
      </c>
    </row>
    <row r="465" spans="1:3" x14ac:dyDescent="0.25">
      <c r="A465" t="s">
        <v>529</v>
      </c>
      <c r="B465" t="s">
        <v>533</v>
      </c>
      <c r="C465" t="s">
        <v>533</v>
      </c>
    </row>
    <row r="466" spans="1:3" x14ac:dyDescent="0.25">
      <c r="A466" t="s">
        <v>529</v>
      </c>
      <c r="B466" t="s">
        <v>533</v>
      </c>
      <c r="C466" t="s">
        <v>533</v>
      </c>
    </row>
    <row r="467" spans="1:3" x14ac:dyDescent="0.25">
      <c r="A467" t="s">
        <v>529</v>
      </c>
      <c r="B467" t="s">
        <v>533</v>
      </c>
      <c r="C467" t="s">
        <v>533</v>
      </c>
    </row>
    <row r="468" spans="1:3" x14ac:dyDescent="0.25">
      <c r="A468" t="s">
        <v>529</v>
      </c>
      <c r="B468" t="s">
        <v>533</v>
      </c>
      <c r="C468" t="s">
        <v>533</v>
      </c>
    </row>
    <row r="469" spans="1:3" x14ac:dyDescent="0.25">
      <c r="A469" t="s">
        <v>529</v>
      </c>
      <c r="B469" t="s">
        <v>533</v>
      </c>
      <c r="C469" t="s">
        <v>533</v>
      </c>
    </row>
    <row r="470" spans="1:3" x14ac:dyDescent="0.25">
      <c r="A470" t="s">
        <v>529</v>
      </c>
      <c r="B470" t="s">
        <v>533</v>
      </c>
      <c r="C470" t="s">
        <v>533</v>
      </c>
    </row>
    <row r="471" spans="1:3" x14ac:dyDescent="0.25">
      <c r="A471" t="s">
        <v>529</v>
      </c>
      <c r="B471" t="s">
        <v>533</v>
      </c>
      <c r="C471" t="s">
        <v>533</v>
      </c>
    </row>
    <row r="472" spans="1:3" x14ac:dyDescent="0.25">
      <c r="A472" t="s">
        <v>529</v>
      </c>
      <c r="B472" t="s">
        <v>533</v>
      </c>
      <c r="C472" t="s">
        <v>533</v>
      </c>
    </row>
    <row r="473" spans="1:3" x14ac:dyDescent="0.25">
      <c r="A473" t="s">
        <v>529</v>
      </c>
      <c r="B473" t="s">
        <v>533</v>
      </c>
      <c r="C473" t="s">
        <v>533</v>
      </c>
    </row>
    <row r="474" spans="1:3" x14ac:dyDescent="0.25">
      <c r="A474" t="s">
        <v>529</v>
      </c>
      <c r="B474" t="s">
        <v>533</v>
      </c>
      <c r="C474" t="s">
        <v>533</v>
      </c>
    </row>
    <row r="475" spans="1:3" x14ac:dyDescent="0.25">
      <c r="A475" t="s">
        <v>529</v>
      </c>
      <c r="B475" t="s">
        <v>533</v>
      </c>
      <c r="C475" t="s">
        <v>533</v>
      </c>
    </row>
    <row r="476" spans="1:3" x14ac:dyDescent="0.25">
      <c r="A476" t="s">
        <v>529</v>
      </c>
      <c r="B476" t="s">
        <v>533</v>
      </c>
      <c r="C476" t="s">
        <v>533</v>
      </c>
    </row>
    <row r="477" spans="1:3" x14ac:dyDescent="0.25">
      <c r="A477" t="s">
        <v>529</v>
      </c>
      <c r="B477" t="s">
        <v>533</v>
      </c>
      <c r="C477" t="s">
        <v>533</v>
      </c>
    </row>
    <row r="478" spans="1:3" x14ac:dyDescent="0.25">
      <c r="A478" t="s">
        <v>529</v>
      </c>
      <c r="B478" t="s">
        <v>534</v>
      </c>
      <c r="C478" t="s">
        <v>534</v>
      </c>
    </row>
    <row r="479" spans="1:3" x14ac:dyDescent="0.25">
      <c r="A479" t="s">
        <v>529</v>
      </c>
      <c r="B479" t="s">
        <v>535</v>
      </c>
      <c r="C479" t="s">
        <v>535</v>
      </c>
    </row>
    <row r="480" spans="1:3" x14ac:dyDescent="0.25">
      <c r="A480" t="s">
        <v>529</v>
      </c>
      <c r="B480" t="s">
        <v>535</v>
      </c>
      <c r="C480" t="s">
        <v>535</v>
      </c>
    </row>
    <row r="481" spans="1:3" x14ac:dyDescent="0.25">
      <c r="A481" t="s">
        <v>529</v>
      </c>
      <c r="B481" t="s">
        <v>535</v>
      </c>
      <c r="C481" t="s">
        <v>535</v>
      </c>
    </row>
    <row r="482" spans="1:3" x14ac:dyDescent="0.25">
      <c r="A482" t="s">
        <v>529</v>
      </c>
      <c r="B482" t="s">
        <v>535</v>
      </c>
      <c r="C482" t="s">
        <v>535</v>
      </c>
    </row>
    <row r="483" spans="1:3" x14ac:dyDescent="0.25">
      <c r="A483" t="s">
        <v>529</v>
      </c>
      <c r="B483" t="s">
        <v>535</v>
      </c>
      <c r="C483" t="s">
        <v>535</v>
      </c>
    </row>
    <row r="484" spans="1:3" x14ac:dyDescent="0.25">
      <c r="A484" t="s">
        <v>529</v>
      </c>
      <c r="B484" t="s">
        <v>535</v>
      </c>
      <c r="C484" t="s">
        <v>535</v>
      </c>
    </row>
    <row r="485" spans="1:3" x14ac:dyDescent="0.25">
      <c r="A485" t="s">
        <v>529</v>
      </c>
      <c r="B485" t="s">
        <v>535</v>
      </c>
      <c r="C485" t="s">
        <v>535</v>
      </c>
    </row>
    <row r="486" spans="1:3" x14ac:dyDescent="0.25">
      <c r="A486" t="s">
        <v>529</v>
      </c>
      <c r="B486" t="s">
        <v>535</v>
      </c>
      <c r="C486" t="s">
        <v>535</v>
      </c>
    </row>
    <row r="487" spans="1:3" x14ac:dyDescent="0.25">
      <c r="A487" t="s">
        <v>529</v>
      </c>
      <c r="B487" t="s">
        <v>535</v>
      </c>
      <c r="C487" t="s">
        <v>535</v>
      </c>
    </row>
    <row r="488" spans="1:3" x14ac:dyDescent="0.25">
      <c r="A488" t="s">
        <v>529</v>
      </c>
      <c r="B488" t="s">
        <v>535</v>
      </c>
      <c r="C488" t="s">
        <v>535</v>
      </c>
    </row>
    <row r="489" spans="1:3" x14ac:dyDescent="0.25">
      <c r="A489" t="s">
        <v>529</v>
      </c>
      <c r="B489" t="s">
        <v>535</v>
      </c>
      <c r="C489" t="s">
        <v>535</v>
      </c>
    </row>
    <row r="490" spans="1:3" x14ac:dyDescent="0.25">
      <c r="A490" t="s">
        <v>529</v>
      </c>
      <c r="B490" t="s">
        <v>535</v>
      </c>
      <c r="C490" t="s">
        <v>535</v>
      </c>
    </row>
    <row r="491" spans="1:3" x14ac:dyDescent="0.25">
      <c r="A491" t="s">
        <v>529</v>
      </c>
      <c r="B491" t="s">
        <v>535</v>
      </c>
      <c r="C491" t="s">
        <v>535</v>
      </c>
    </row>
    <row r="492" spans="1:3" x14ac:dyDescent="0.25">
      <c r="A492" t="s">
        <v>529</v>
      </c>
      <c r="B492" t="s">
        <v>535</v>
      </c>
      <c r="C492" t="s">
        <v>535</v>
      </c>
    </row>
    <row r="493" spans="1:3" x14ac:dyDescent="0.25">
      <c r="A493" t="s">
        <v>529</v>
      </c>
      <c r="B493" t="s">
        <v>535</v>
      </c>
      <c r="C493" t="s">
        <v>535</v>
      </c>
    </row>
    <row r="494" spans="1:3" x14ac:dyDescent="0.25">
      <c r="A494" t="s">
        <v>529</v>
      </c>
      <c r="B494" t="s">
        <v>535</v>
      </c>
      <c r="C494" t="s">
        <v>535</v>
      </c>
    </row>
    <row r="495" spans="1:3" x14ac:dyDescent="0.25">
      <c r="A495" t="s">
        <v>529</v>
      </c>
      <c r="B495" t="s">
        <v>535</v>
      </c>
      <c r="C495" t="s">
        <v>535</v>
      </c>
    </row>
    <row r="496" spans="1:3" x14ac:dyDescent="0.25">
      <c r="A496" t="s">
        <v>529</v>
      </c>
      <c r="B496" t="s">
        <v>535</v>
      </c>
      <c r="C496" t="s">
        <v>535</v>
      </c>
    </row>
    <row r="497" spans="1:3" x14ac:dyDescent="0.25">
      <c r="A497" t="s">
        <v>529</v>
      </c>
      <c r="B497" t="s">
        <v>535</v>
      </c>
      <c r="C497" t="s">
        <v>535</v>
      </c>
    </row>
    <row r="498" spans="1:3" x14ac:dyDescent="0.25">
      <c r="A498" t="s">
        <v>529</v>
      </c>
      <c r="B498" t="s">
        <v>535</v>
      </c>
      <c r="C498" t="s">
        <v>535</v>
      </c>
    </row>
    <row r="499" spans="1:3" x14ac:dyDescent="0.25">
      <c r="A499" t="s">
        <v>529</v>
      </c>
      <c r="B499" t="s">
        <v>535</v>
      </c>
      <c r="C499" t="s">
        <v>535</v>
      </c>
    </row>
    <row r="500" spans="1:3" x14ac:dyDescent="0.25">
      <c r="A500" t="s">
        <v>529</v>
      </c>
      <c r="B500" t="s">
        <v>535</v>
      </c>
      <c r="C500" t="s">
        <v>535</v>
      </c>
    </row>
    <row r="501" spans="1:3" x14ac:dyDescent="0.25">
      <c r="A501" t="s">
        <v>529</v>
      </c>
      <c r="B501" t="s">
        <v>535</v>
      </c>
      <c r="C501" t="s">
        <v>535</v>
      </c>
    </row>
    <row r="502" spans="1:3" x14ac:dyDescent="0.25">
      <c r="A502" t="s">
        <v>529</v>
      </c>
      <c r="B502" t="s">
        <v>535</v>
      </c>
      <c r="C502" t="s">
        <v>535</v>
      </c>
    </row>
    <row r="503" spans="1:3" x14ac:dyDescent="0.25">
      <c r="A503" t="s">
        <v>529</v>
      </c>
      <c r="B503" t="s">
        <v>535</v>
      </c>
      <c r="C503" t="s">
        <v>535</v>
      </c>
    </row>
    <row r="504" spans="1:3" x14ac:dyDescent="0.25">
      <c r="A504" t="s">
        <v>529</v>
      </c>
      <c r="B504" t="s">
        <v>535</v>
      </c>
      <c r="C504" t="s">
        <v>535</v>
      </c>
    </row>
    <row r="505" spans="1:3" x14ac:dyDescent="0.25">
      <c r="A505" t="s">
        <v>529</v>
      </c>
      <c r="B505" t="s">
        <v>536</v>
      </c>
      <c r="C505" t="s">
        <v>536</v>
      </c>
    </row>
    <row r="506" spans="1:3" x14ac:dyDescent="0.25">
      <c r="A506" t="s">
        <v>529</v>
      </c>
      <c r="B506" t="s">
        <v>533</v>
      </c>
      <c r="C506" t="s">
        <v>533</v>
      </c>
    </row>
    <row r="507" spans="1:3" x14ac:dyDescent="0.25">
      <c r="A507" t="s">
        <v>529</v>
      </c>
      <c r="B507" t="s">
        <v>533</v>
      </c>
      <c r="C507" t="s">
        <v>533</v>
      </c>
    </row>
    <row r="508" spans="1:3" x14ac:dyDescent="0.25">
      <c r="A508" t="s">
        <v>529</v>
      </c>
      <c r="B508" t="s">
        <v>533</v>
      </c>
      <c r="C508" t="s">
        <v>533</v>
      </c>
    </row>
    <row r="509" spans="1:3" x14ac:dyDescent="0.25">
      <c r="A509" t="s">
        <v>529</v>
      </c>
      <c r="B509" t="s">
        <v>533</v>
      </c>
      <c r="C509" t="s">
        <v>533</v>
      </c>
    </row>
    <row r="510" spans="1:3" x14ac:dyDescent="0.25">
      <c r="A510" t="s">
        <v>529</v>
      </c>
      <c r="B510" t="s">
        <v>533</v>
      </c>
      <c r="C510" t="s">
        <v>533</v>
      </c>
    </row>
    <row r="511" spans="1:3" x14ac:dyDescent="0.25">
      <c r="A511" t="s">
        <v>529</v>
      </c>
      <c r="B511" t="s">
        <v>534</v>
      </c>
      <c r="C511" t="s">
        <v>534</v>
      </c>
    </row>
    <row r="512" spans="1:3" x14ac:dyDescent="0.25">
      <c r="A512" t="s">
        <v>529</v>
      </c>
      <c r="B512" t="s">
        <v>535</v>
      </c>
      <c r="C512" t="s">
        <v>535</v>
      </c>
    </row>
    <row r="513" spans="1:3" x14ac:dyDescent="0.25">
      <c r="A513" t="s">
        <v>529</v>
      </c>
      <c r="B513" t="s">
        <v>535</v>
      </c>
      <c r="C513" t="s">
        <v>535</v>
      </c>
    </row>
    <row r="514" spans="1:3" x14ac:dyDescent="0.25">
      <c r="A514" t="s">
        <v>529</v>
      </c>
      <c r="B514" t="s">
        <v>535</v>
      </c>
      <c r="C514" t="s">
        <v>535</v>
      </c>
    </row>
    <row r="515" spans="1:3" x14ac:dyDescent="0.25">
      <c r="A515" t="s">
        <v>529</v>
      </c>
      <c r="B515" t="s">
        <v>535</v>
      </c>
      <c r="C515" t="s">
        <v>535</v>
      </c>
    </row>
    <row r="516" spans="1:3" x14ac:dyDescent="0.25">
      <c r="A516" t="s">
        <v>529</v>
      </c>
      <c r="B516" t="s">
        <v>535</v>
      </c>
      <c r="C516" t="s">
        <v>535</v>
      </c>
    </row>
    <row r="517" spans="1:3" x14ac:dyDescent="0.25">
      <c r="A517" t="s">
        <v>529</v>
      </c>
      <c r="B517" t="s">
        <v>535</v>
      </c>
      <c r="C517" t="s">
        <v>535</v>
      </c>
    </row>
    <row r="518" spans="1:3" x14ac:dyDescent="0.25">
      <c r="A518" t="s">
        <v>529</v>
      </c>
      <c r="B518" t="s">
        <v>535</v>
      </c>
      <c r="C518" t="s">
        <v>535</v>
      </c>
    </row>
    <row r="519" spans="1:3" x14ac:dyDescent="0.25">
      <c r="A519" t="s">
        <v>529</v>
      </c>
      <c r="B519" t="s">
        <v>535</v>
      </c>
      <c r="C519" t="s">
        <v>535</v>
      </c>
    </row>
    <row r="520" spans="1:3" x14ac:dyDescent="0.25">
      <c r="A520" t="s">
        <v>529</v>
      </c>
      <c r="B520" t="s">
        <v>535</v>
      </c>
      <c r="C520" t="s">
        <v>535</v>
      </c>
    </row>
    <row r="521" spans="1:3" x14ac:dyDescent="0.25">
      <c r="A521" t="s">
        <v>529</v>
      </c>
      <c r="B521" t="s">
        <v>535</v>
      </c>
      <c r="C521" t="s">
        <v>535</v>
      </c>
    </row>
    <row r="522" spans="1:3" x14ac:dyDescent="0.25">
      <c r="A522" t="s">
        <v>529</v>
      </c>
      <c r="B522" t="s">
        <v>535</v>
      </c>
      <c r="C522" t="s">
        <v>535</v>
      </c>
    </row>
    <row r="523" spans="1:3" x14ac:dyDescent="0.25">
      <c r="A523" t="s">
        <v>529</v>
      </c>
      <c r="B523" t="s">
        <v>535</v>
      </c>
      <c r="C523" t="s">
        <v>535</v>
      </c>
    </row>
    <row r="524" spans="1:3" x14ac:dyDescent="0.25">
      <c r="A524" t="s">
        <v>529</v>
      </c>
      <c r="B524" t="s">
        <v>535</v>
      </c>
      <c r="C524" t="s">
        <v>535</v>
      </c>
    </row>
    <row r="525" spans="1:3" x14ac:dyDescent="0.25">
      <c r="A525" t="s">
        <v>529</v>
      </c>
      <c r="B525" t="s">
        <v>535</v>
      </c>
      <c r="C525" t="s">
        <v>535</v>
      </c>
    </row>
    <row r="526" spans="1:3" x14ac:dyDescent="0.25">
      <c r="A526" t="s">
        <v>529</v>
      </c>
      <c r="B526" t="s">
        <v>535</v>
      </c>
      <c r="C526" t="s">
        <v>535</v>
      </c>
    </row>
    <row r="527" spans="1:3" x14ac:dyDescent="0.25">
      <c r="A527" t="s">
        <v>529</v>
      </c>
      <c r="B527" t="s">
        <v>535</v>
      </c>
      <c r="C527" t="s">
        <v>535</v>
      </c>
    </row>
    <row r="528" spans="1:3" x14ac:dyDescent="0.25">
      <c r="A528" t="s">
        <v>529</v>
      </c>
      <c r="B528" t="s">
        <v>536</v>
      </c>
      <c r="C528" t="s">
        <v>536</v>
      </c>
    </row>
  </sheetData>
  <sortState xmlns:xlrd2="http://schemas.microsoft.com/office/spreadsheetml/2017/richdata2" ref="I18:O28">
    <sortCondition ref="I18:I28"/>
  </sortState>
  <dataConsolidate function="count" topLabels="1">
    <dataRefs count="2">
      <dataRef ref="A4:B531" sheet="Analisis"/>
      <dataRef ref="B4:C531" sheet="Analisis"/>
    </dataRefs>
  </dataConsolidate>
  <mergeCells count="1">
    <mergeCell ref="J16:N16"/>
  </mergeCells>
  <pageMargins left="0.7" right="0.7" top="0.75" bottom="0.75" header="0.3" footer="0.3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235F8-E906-4C48-BFED-20B2C102E0B5}">
  <dimension ref="A1:D22"/>
  <sheetViews>
    <sheetView workbookViewId="0">
      <selection sqref="A1:C14"/>
    </sheetView>
  </sheetViews>
  <sheetFormatPr baseColWidth="10" defaultRowHeight="15" x14ac:dyDescent="0.25"/>
  <cols>
    <col min="1" max="1" width="56.5703125" bestFit="1" customWidth="1"/>
    <col min="2" max="2" width="16.140625" customWidth="1"/>
  </cols>
  <sheetData>
    <row r="1" spans="1:4" x14ac:dyDescent="0.25">
      <c r="A1" s="17" t="s">
        <v>9</v>
      </c>
      <c r="B1" s="17" t="s">
        <v>1767</v>
      </c>
      <c r="C1" s="17" t="s">
        <v>1750</v>
      </c>
      <c r="D1" s="17" t="s">
        <v>849</v>
      </c>
    </row>
    <row r="2" spans="1:4" x14ac:dyDescent="0.25">
      <c r="A2" s="17" t="s">
        <v>1720</v>
      </c>
      <c r="B2" s="17">
        <v>17</v>
      </c>
      <c r="C2" s="17">
        <v>17</v>
      </c>
      <c r="D2" s="17">
        <v>6</v>
      </c>
    </row>
    <row r="3" spans="1:4" x14ac:dyDescent="0.25">
      <c r="A3" s="17" t="s">
        <v>1766</v>
      </c>
      <c r="B3" s="17">
        <v>10</v>
      </c>
      <c r="C3" s="17">
        <v>10</v>
      </c>
      <c r="D3" s="17">
        <v>5</v>
      </c>
    </row>
    <row r="4" spans="1:4" x14ac:dyDescent="0.25">
      <c r="A4" s="17" t="s">
        <v>1765</v>
      </c>
      <c r="B4" s="17">
        <v>10</v>
      </c>
      <c r="C4" s="17">
        <v>10</v>
      </c>
      <c r="D4" s="17">
        <v>3</v>
      </c>
    </row>
    <row r="5" spans="1:4" x14ac:dyDescent="0.25">
      <c r="A5" s="17" t="s">
        <v>1764</v>
      </c>
      <c r="B5" s="17">
        <v>40</v>
      </c>
      <c r="C5" s="17">
        <v>40</v>
      </c>
      <c r="D5" s="17">
        <v>4</v>
      </c>
    </row>
    <row r="6" spans="1:4" x14ac:dyDescent="0.25">
      <c r="A6" s="17" t="s">
        <v>1763</v>
      </c>
      <c r="B6" s="17">
        <v>37</v>
      </c>
      <c r="C6" s="17">
        <v>37</v>
      </c>
      <c r="D6" s="17">
        <v>8</v>
      </c>
    </row>
    <row r="7" spans="1:4" x14ac:dyDescent="0.25">
      <c r="A7" s="17" t="s">
        <v>1762</v>
      </c>
      <c r="B7" s="17">
        <v>13</v>
      </c>
      <c r="C7" s="17">
        <v>13</v>
      </c>
      <c r="D7" s="17">
        <v>3</v>
      </c>
    </row>
    <row r="8" spans="1:4" x14ac:dyDescent="0.25">
      <c r="A8" s="17" t="s">
        <v>1761</v>
      </c>
      <c r="B8" s="17">
        <v>2</v>
      </c>
      <c r="C8" s="17">
        <v>2</v>
      </c>
      <c r="D8" s="17">
        <v>1</v>
      </c>
    </row>
    <row r="9" spans="1:4" x14ac:dyDescent="0.25">
      <c r="A9" s="17" t="s">
        <v>1760</v>
      </c>
      <c r="B9" s="17">
        <v>22</v>
      </c>
      <c r="C9" s="17">
        <v>41</v>
      </c>
      <c r="D9" s="17">
        <v>5</v>
      </c>
    </row>
    <row r="10" spans="1:4" x14ac:dyDescent="0.25">
      <c r="A10" s="17" t="s">
        <v>1759</v>
      </c>
      <c r="B10" s="17">
        <v>8</v>
      </c>
      <c r="C10" s="17">
        <v>8</v>
      </c>
      <c r="D10" s="17">
        <v>3</v>
      </c>
    </row>
    <row r="11" spans="1:4" x14ac:dyDescent="0.25">
      <c r="A11" s="17" t="s">
        <v>1758</v>
      </c>
      <c r="B11" s="17">
        <v>25</v>
      </c>
      <c r="C11" s="17">
        <v>25</v>
      </c>
      <c r="D11" s="17">
        <v>5</v>
      </c>
    </row>
    <row r="12" spans="1:4" x14ac:dyDescent="0.25">
      <c r="A12" s="17" t="s">
        <v>1757</v>
      </c>
      <c r="B12" s="17">
        <v>17</v>
      </c>
      <c r="C12" s="17">
        <v>17</v>
      </c>
      <c r="D12" s="17">
        <v>7</v>
      </c>
    </row>
    <row r="13" spans="1:4" x14ac:dyDescent="0.25">
      <c r="A13" s="17" t="s">
        <v>1756</v>
      </c>
      <c r="B13" s="17">
        <v>104</v>
      </c>
      <c r="C13" s="17">
        <v>133</v>
      </c>
      <c r="D13" s="17">
        <v>27</v>
      </c>
    </row>
    <row r="14" spans="1:4" x14ac:dyDescent="0.25">
      <c r="A14" s="17" t="s">
        <v>1755</v>
      </c>
      <c r="B14" s="17">
        <v>58</v>
      </c>
      <c r="C14" s="17">
        <v>58</v>
      </c>
      <c r="D14" s="17">
        <v>44</v>
      </c>
    </row>
    <row r="15" spans="1:4" x14ac:dyDescent="0.25">
      <c r="B15" s="17">
        <f>SUM(B2:B14)</f>
        <v>363</v>
      </c>
      <c r="C15" s="17">
        <f>SUM(C2:C14)</f>
        <v>411</v>
      </c>
      <c r="D15" s="17">
        <f>SUM(D2:D14)</f>
        <v>121</v>
      </c>
    </row>
    <row r="17" spans="1:4" x14ac:dyDescent="0.25">
      <c r="A17" s="17" t="s">
        <v>1754</v>
      </c>
      <c r="B17" s="17">
        <v>13</v>
      </c>
      <c r="C17" s="17"/>
    </row>
    <row r="18" spans="1:4" x14ac:dyDescent="0.25">
      <c r="A18" s="17" t="s">
        <v>1753</v>
      </c>
      <c r="B18" s="17">
        <v>48</v>
      </c>
      <c r="C18" s="37">
        <v>0.11678832116788321</v>
      </c>
    </row>
    <row r="21" spans="1:4" x14ac:dyDescent="0.25">
      <c r="A21" s="17" t="s">
        <v>9</v>
      </c>
      <c r="B21" s="17" t="s">
        <v>1752</v>
      </c>
      <c r="C21" s="17" t="s">
        <v>1751</v>
      </c>
      <c r="D21" s="17" t="s">
        <v>849</v>
      </c>
    </row>
    <row r="22" spans="1:4" x14ac:dyDescent="0.25">
      <c r="A22" s="17">
        <v>13</v>
      </c>
      <c r="B22" s="17">
        <v>363</v>
      </c>
      <c r="C22" s="17">
        <v>411</v>
      </c>
      <c r="D22" s="17">
        <v>121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Proceso Vs. Registro</vt:lpstr>
      <vt:lpstr>Proceso Vs. Documento</vt:lpstr>
      <vt:lpstr>Componentes Informacion</vt:lpstr>
      <vt:lpstr>Analisis</vt:lpstr>
      <vt:lpstr>Grafico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Molina</dc:creator>
  <cp:lastModifiedBy>Molina</cp:lastModifiedBy>
  <dcterms:created xsi:type="dcterms:W3CDTF">2020-09-02T02:55:51Z</dcterms:created>
  <dcterms:modified xsi:type="dcterms:W3CDTF">2020-09-12T20:56:52Z</dcterms:modified>
</cp:coreProperties>
</file>